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firstSheet="6" activeTab="7"/>
  </bookViews>
  <sheets>
    <sheet name="1995" sheetId="1" state="hidden" r:id="rId1"/>
    <sheet name="2000" sheetId="2" state="hidden" r:id="rId2"/>
    <sheet name="South 95" sheetId="3" state="hidden" r:id="rId3"/>
    <sheet name="South 00" sheetId="4" state="hidden" r:id="rId4"/>
    <sheet name="North 95" sheetId="5" state="hidden" r:id="rId5"/>
    <sheet name="North 00" sheetId="6" state="hidden" r:id="rId6"/>
    <sheet name="Manitoba" sheetId="7" r:id="rId7"/>
    <sheet name="age5_per_rate" sheetId="8" r:id="rId8"/>
  </sheets>
  <definedNames/>
  <calcPr fullCalcOnLoad="1"/>
</workbook>
</file>

<file path=xl/sharedStrings.xml><?xml version="1.0" encoding="utf-8"?>
<sst xmlns="http://schemas.openxmlformats.org/spreadsheetml/2006/main" count="6" uniqueCount="4">
  <si>
    <t>Manitoba</t>
  </si>
  <si>
    <t>Rate of Individuals with person disorder - 1997-2001</t>
  </si>
  <si>
    <t xml:space="preserve">male </t>
  </si>
  <si>
    <t xml:space="preserve">female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</si>
</sst>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.7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1995</a:t>
            </a:r>
          </a:p>
        </c:rich>
      </c:tx>
      <c:layout>
        <c:manualLayout>
          <c:xMode val="factor"/>
          <c:yMode val="factor"/>
          <c:x val="0.00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625"/>
          <c:w val="0.9815"/>
          <c:h val="0.90225"/>
        </c:manualLayout>
      </c:layout>
      <c:lineChart>
        <c:grouping val="standard"/>
        <c:varyColors val="0"/>
        <c:ser>
          <c:idx val="1"/>
          <c:order val="0"/>
          <c:tx>
            <c:strRef>
              <c:f>age5_per_rate!$C$6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age5_per_rate!$A$7:$A$19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age5_per_rate!$C$7:$C$19</c:f>
              <c:numCache>
                <c:ptCount val="13"/>
                <c:pt idx="0">
                  <c:v>6.0716158918</c:v>
                </c:pt>
                <c:pt idx="1">
                  <c:v>3.5045860399</c:v>
                </c:pt>
                <c:pt idx="2">
                  <c:v>2.9466686811</c:v>
                </c:pt>
                <c:pt idx="3">
                  <c:v>4.7730653808</c:v>
                </c:pt>
                <c:pt idx="4">
                  <c:v>5.2053932378</c:v>
                </c:pt>
                <c:pt idx="5">
                  <c:v>5.2603991855</c:v>
                </c:pt>
                <c:pt idx="6">
                  <c:v>5.9689077266</c:v>
                </c:pt>
                <c:pt idx="7">
                  <c:v>6.4472614463</c:v>
                </c:pt>
                <c:pt idx="8">
                  <c:v>7.3662043153</c:v>
                </c:pt>
                <c:pt idx="9">
                  <c:v>8.3434225195</c:v>
                </c:pt>
                <c:pt idx="10">
                  <c:v>8.892414804</c:v>
                </c:pt>
                <c:pt idx="11">
                  <c:v>9.3169886742</c:v>
                </c:pt>
                <c:pt idx="12">
                  <c:v>9.5836414048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age5_per_rate!#REF!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age5_per_rate!$A$7:$A$19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age5_per_rate!#REF!</c:f>
              <c:numCache>
                <c:ptCount val="13"/>
                <c:pt idx="0">
                  <c:v>6.478623248</c:v>
                </c:pt>
                <c:pt idx="1">
                  <c:v>3.5714947642</c:v>
                </c:pt>
                <c:pt idx="2">
                  <c:v>2.7384809044</c:v>
                </c:pt>
                <c:pt idx="3">
                  <c:v>2.5188642938</c:v>
                </c:pt>
                <c:pt idx="4">
                  <c:v>2.906710311</c:v>
                </c:pt>
                <c:pt idx="5">
                  <c:v>3.3322083361</c:v>
                </c:pt>
                <c:pt idx="6">
                  <c:v>4.0618212322</c:v>
                </c:pt>
                <c:pt idx="7">
                  <c:v>5.2981879533</c:v>
                </c:pt>
                <c:pt idx="8">
                  <c:v>6.9922682467</c:v>
                </c:pt>
                <c:pt idx="9">
                  <c:v>8.4572061383</c:v>
                </c:pt>
                <c:pt idx="10">
                  <c:v>8.8678682263</c:v>
                </c:pt>
                <c:pt idx="11">
                  <c:v>9.1165149545</c:v>
                </c:pt>
                <c:pt idx="12">
                  <c:v>9.1503518874</c:v>
                </c:pt>
              </c:numCache>
            </c:numRef>
          </c:val>
          <c:smooth val="0"/>
        </c:ser>
        <c:marker val="1"/>
        <c:axId val="17695877"/>
        <c:axId val="25045166"/>
      </c:line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45166"/>
        <c:crosses val="autoZero"/>
        <c:auto val="1"/>
        <c:lblOffset val="100"/>
        <c:noMultiLvlLbl val="0"/>
      </c:catAx>
      <c:valAx>
        <c:axId val="25045166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769587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3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2000</a:t>
            </a:r>
          </a:p>
        </c:rich>
      </c:tx>
      <c:layout>
        <c:manualLayout>
          <c:xMode val="factor"/>
          <c:yMode val="factor"/>
          <c:x val="0.00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675"/>
          <c:w val="0.981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age5_per_rate!$B$6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age5_per_rate!$A$7:$A$19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age5_per_rate!$B$7:$B$19</c:f>
              <c:numCache>
                <c:ptCount val="13"/>
                <c:pt idx="0">
                  <c:v>5.6825241906</c:v>
                </c:pt>
                <c:pt idx="1">
                  <c:v>3.2279341398</c:v>
                </c:pt>
                <c:pt idx="2">
                  <c:v>2.7427117981</c:v>
                </c:pt>
                <c:pt idx="3">
                  <c:v>4.09449591</c:v>
                </c:pt>
                <c:pt idx="4">
                  <c:v>4.5856449466</c:v>
                </c:pt>
                <c:pt idx="5">
                  <c:v>4.897381033</c:v>
                </c:pt>
                <c:pt idx="6">
                  <c:v>5.8015947467</c:v>
                </c:pt>
                <c:pt idx="7">
                  <c:v>6.6361132576</c:v>
                </c:pt>
                <c:pt idx="8">
                  <c:v>7.9576414937</c:v>
                </c:pt>
                <c:pt idx="9">
                  <c:v>9.2694568302</c:v>
                </c:pt>
                <c:pt idx="10">
                  <c:v>9.7973335214</c:v>
                </c:pt>
                <c:pt idx="11">
                  <c:v>10.160739844</c:v>
                </c:pt>
                <c:pt idx="12">
                  <c:v>10.692626183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age5_per_rate!$E$6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age5_per_rate!$A$7:$A$19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age5_per_rate!$E$7:$E$19</c:f>
              <c:numCache>
                <c:ptCount val="13"/>
                <c:pt idx="0">
                  <c:v>6.0575460026</c:v>
                </c:pt>
                <c:pt idx="1">
                  <c:v>3.3185437463</c:v>
                </c:pt>
                <c:pt idx="2">
                  <c:v>2.6402944523</c:v>
                </c:pt>
                <c:pt idx="3">
                  <c:v>2.4135334603</c:v>
                </c:pt>
                <c:pt idx="4">
                  <c:v>2.7709902699</c:v>
                </c:pt>
                <c:pt idx="5">
                  <c:v>3.4387294439</c:v>
                </c:pt>
                <c:pt idx="6">
                  <c:v>4.2184805033</c:v>
                </c:pt>
                <c:pt idx="7">
                  <c:v>5.7156234896</c:v>
                </c:pt>
                <c:pt idx="8">
                  <c:v>7.7247736269</c:v>
                </c:pt>
                <c:pt idx="9">
                  <c:v>9.4662705601</c:v>
                </c:pt>
                <c:pt idx="10">
                  <c:v>10.145801793</c:v>
                </c:pt>
                <c:pt idx="11">
                  <c:v>10.130855509</c:v>
                </c:pt>
                <c:pt idx="12">
                  <c:v>10.545454545</c:v>
                </c:pt>
              </c:numCache>
            </c:numRef>
          </c:val>
          <c:smooth val="0"/>
        </c:ser>
        <c:marker val="1"/>
        <c:axId val="24079903"/>
        <c:axId val="15392536"/>
      </c:lineChart>
      <c:catAx>
        <c:axId val="240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92536"/>
        <c:crosses val="autoZero"/>
        <c:auto val="1"/>
        <c:lblOffset val="100"/>
        <c:noMultiLvlLbl val="0"/>
      </c:catAx>
      <c:valAx>
        <c:axId val="15392536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407990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5"/>
          <c:y val="0.3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age5_per_rate!#REF!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age5_per_rate!#REF!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age5_per_rate!#REF!</c:f>
              <c:numCache>
                <c:ptCount val="13"/>
                <c:pt idx="0">
                  <c:v>5.6082442748</c:v>
                </c:pt>
                <c:pt idx="1">
                  <c:v>3.1518897414</c:v>
                </c:pt>
                <c:pt idx="2">
                  <c:v>2.6728059927</c:v>
                </c:pt>
                <c:pt idx="3">
                  <c:v>4.3416829746</c:v>
                </c:pt>
                <c:pt idx="4">
                  <c:v>4.7343019165</c:v>
                </c:pt>
                <c:pt idx="5">
                  <c:v>4.4804294094</c:v>
                </c:pt>
                <c:pt idx="6">
                  <c:v>5.2431399119</c:v>
                </c:pt>
                <c:pt idx="7">
                  <c:v>5.8396249692</c:v>
                </c:pt>
                <c:pt idx="8">
                  <c:v>6.7216119597</c:v>
                </c:pt>
                <c:pt idx="9">
                  <c:v>7.6396139851</c:v>
                </c:pt>
                <c:pt idx="10">
                  <c:v>8.0432773109</c:v>
                </c:pt>
                <c:pt idx="11">
                  <c:v>8.1022641509</c:v>
                </c:pt>
                <c:pt idx="12">
                  <c:v>7.7915662651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age5_per_rate!#REF!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age5_per_rate!#REF!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age5_per_rate!#REF!</c:f>
              <c:numCache>
                <c:ptCount val="13"/>
                <c:pt idx="0">
                  <c:v>5.9820444953</c:v>
                </c:pt>
                <c:pt idx="1">
                  <c:v>3.1950540343</c:v>
                </c:pt>
                <c:pt idx="2">
                  <c:v>2.4949935815</c:v>
                </c:pt>
                <c:pt idx="3">
                  <c:v>2.3075016167</c:v>
                </c:pt>
                <c:pt idx="4">
                  <c:v>2.4346651615</c:v>
                </c:pt>
                <c:pt idx="5">
                  <c:v>2.7007912784</c:v>
                </c:pt>
                <c:pt idx="6">
                  <c:v>3.3943404838</c:v>
                </c:pt>
                <c:pt idx="7">
                  <c:v>4.70338469</c:v>
                </c:pt>
                <c:pt idx="8">
                  <c:v>6.3505097823</c:v>
                </c:pt>
                <c:pt idx="9">
                  <c:v>7.5699321048</c:v>
                </c:pt>
                <c:pt idx="10">
                  <c:v>8.2315049226</c:v>
                </c:pt>
                <c:pt idx="11">
                  <c:v>8.3358425014</c:v>
                </c:pt>
                <c:pt idx="12">
                  <c:v>7.3036211699</c:v>
                </c:pt>
              </c:numCache>
            </c:numRef>
          </c:val>
          <c:smooth val="0"/>
        </c:ser>
        <c:marker val="1"/>
        <c:axId val="4315097"/>
        <c:axId val="38835874"/>
      </c:lineChart>
      <c:catAx>
        <c:axId val="4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35874"/>
        <c:crosses val="autoZero"/>
        <c:auto val="1"/>
        <c:lblOffset val="100"/>
        <c:noMultiLvlLbl val="0"/>
      </c:catAx>
      <c:valAx>
        <c:axId val="38835874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31509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175"/>
          <c:y val="0.3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age5_per_rate!#REF!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age5_per_rate!#REF!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age5_per_rate!#REF!</c:f>
              <c:numCache>
                <c:ptCount val="13"/>
                <c:pt idx="0">
                  <c:v>5.0673925596</c:v>
                </c:pt>
                <c:pt idx="1">
                  <c:v>2.9009661836</c:v>
                </c:pt>
                <c:pt idx="2">
                  <c:v>2.4586908059</c:v>
                </c:pt>
                <c:pt idx="3">
                  <c:v>3.8872770879</c:v>
                </c:pt>
                <c:pt idx="4">
                  <c:v>4.3441690558</c:v>
                </c:pt>
                <c:pt idx="5">
                  <c:v>4.3717786672</c:v>
                </c:pt>
                <c:pt idx="6">
                  <c:v>5.1282959789</c:v>
                </c:pt>
                <c:pt idx="7">
                  <c:v>5.9714252992</c:v>
                </c:pt>
                <c:pt idx="8">
                  <c:v>7.2769582381</c:v>
                </c:pt>
                <c:pt idx="9">
                  <c:v>8.3945704149</c:v>
                </c:pt>
                <c:pt idx="10">
                  <c:v>8.7258687259</c:v>
                </c:pt>
                <c:pt idx="11">
                  <c:v>8.7056771329</c:v>
                </c:pt>
                <c:pt idx="12">
                  <c:v>8.5073033708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age5_per_rate!#REF!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age5_per_rate!#REF!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age5_per_rate!#REF!</c:f>
              <c:numCache>
                <c:ptCount val="13"/>
                <c:pt idx="0">
                  <c:v>5.4923537758</c:v>
                </c:pt>
                <c:pt idx="1">
                  <c:v>2.9622096926</c:v>
                </c:pt>
                <c:pt idx="2">
                  <c:v>2.3956170704</c:v>
                </c:pt>
                <c:pt idx="3">
                  <c:v>2.2876184415</c:v>
                </c:pt>
                <c:pt idx="4">
                  <c:v>2.4250079225</c:v>
                </c:pt>
                <c:pt idx="5">
                  <c:v>2.8979162354</c:v>
                </c:pt>
                <c:pt idx="6">
                  <c:v>3.5577665695</c:v>
                </c:pt>
                <c:pt idx="7">
                  <c:v>5.1437527741</c:v>
                </c:pt>
                <c:pt idx="8">
                  <c:v>7.0376666432</c:v>
                </c:pt>
                <c:pt idx="9">
                  <c:v>8.6428843227</c:v>
                </c:pt>
                <c:pt idx="10">
                  <c:v>9.207256894</c:v>
                </c:pt>
                <c:pt idx="11">
                  <c:v>9.0010368066</c:v>
                </c:pt>
                <c:pt idx="12">
                  <c:v>8.9879227053</c:v>
                </c:pt>
              </c:numCache>
            </c:numRef>
          </c:val>
          <c:smooth val="0"/>
        </c:ser>
        <c:marker val="1"/>
        <c:axId val="13978547"/>
        <c:axId val="58698060"/>
      </c:lineChart>
      <c:catAx>
        <c:axId val="1397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98060"/>
        <c:crosses val="autoZero"/>
        <c:auto val="1"/>
        <c:lblOffset val="100"/>
        <c:noMultiLvlLbl val="0"/>
      </c:catAx>
      <c:valAx>
        <c:axId val="58698060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97854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age5_per_rate!$B$25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age5_per_rate!$A$26:$A$38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age5_per_rate!$B$26:$B$38</c:f>
              <c:numCache>
                <c:ptCount val="13"/>
                <c:pt idx="0">
                  <c:v>4.3228444004</c:v>
                </c:pt>
                <c:pt idx="1">
                  <c:v>2.3920500953</c:v>
                </c:pt>
                <c:pt idx="2">
                  <c:v>2.2572474825</c:v>
                </c:pt>
                <c:pt idx="3">
                  <c:v>4.1222936401</c:v>
                </c:pt>
                <c:pt idx="4">
                  <c:v>4.8802949751</c:v>
                </c:pt>
                <c:pt idx="5">
                  <c:v>5.5675958918</c:v>
                </c:pt>
                <c:pt idx="6">
                  <c:v>6.6649746193</c:v>
                </c:pt>
                <c:pt idx="7">
                  <c:v>7.1362048894</c:v>
                </c:pt>
                <c:pt idx="8">
                  <c:v>7.5421940928</c:v>
                </c:pt>
                <c:pt idx="9">
                  <c:v>8.3079365079</c:v>
                </c:pt>
                <c:pt idx="10">
                  <c:v>8.4426229508</c:v>
                </c:pt>
                <c:pt idx="11">
                  <c:v>9.4418604651</c:v>
                </c:pt>
                <c:pt idx="12">
                  <c:v>9.0740740741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age5_per_rate!$D$25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age5_per_rate!$A$26:$A$38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age5_per_rate!$D$26:$D$38</c:f>
              <c:numCache>
                <c:ptCount val="13"/>
                <c:pt idx="0">
                  <c:v>4.6353365385</c:v>
                </c:pt>
                <c:pt idx="1">
                  <c:v>2.3692870201</c:v>
                </c:pt>
                <c:pt idx="2">
                  <c:v>1.9672558679</c:v>
                </c:pt>
                <c:pt idx="3">
                  <c:v>1.9581032803</c:v>
                </c:pt>
                <c:pt idx="4">
                  <c:v>2.5774741753</c:v>
                </c:pt>
                <c:pt idx="5">
                  <c:v>3.2309509746</c:v>
                </c:pt>
                <c:pt idx="6">
                  <c:v>4.1148466918</c:v>
                </c:pt>
                <c:pt idx="7">
                  <c:v>5.4042553191</c:v>
                </c:pt>
                <c:pt idx="8">
                  <c:v>6.9226190476</c:v>
                </c:pt>
                <c:pt idx="9">
                  <c:v>7.34</c:v>
                </c:pt>
                <c:pt idx="10">
                  <c:v>8.2181818182</c:v>
                </c:pt>
                <c:pt idx="11">
                  <c:v>9.1034482759</c:v>
                </c:pt>
                <c:pt idx="12">
                  <c:v>11.756756757</c:v>
                </c:pt>
              </c:numCache>
            </c:numRef>
          </c:val>
          <c:smooth val="0"/>
        </c:ser>
        <c:marker val="1"/>
        <c:axId val="58520493"/>
        <c:axId val="56922390"/>
      </c:line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22390"/>
        <c:crosses val="autoZero"/>
        <c:auto val="1"/>
        <c:lblOffset val="100"/>
        <c:noMultiLvlLbl val="0"/>
      </c:catAx>
      <c:valAx>
        <c:axId val="56922390"/>
        <c:scaling>
          <c:orientation val="minMax"/>
          <c:max val="12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852049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age5_per_rate!$C$25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age5_per_rate!$A$26:$A$38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age5_per_rate!$C$26:$C$38</c:f>
              <c:numCache>
                <c:ptCount val="13"/>
                <c:pt idx="0">
                  <c:v>3.8209959623</c:v>
                </c:pt>
                <c:pt idx="1">
                  <c:v>2.0388349515</c:v>
                </c:pt>
                <c:pt idx="2">
                  <c:v>1.9447765443</c:v>
                </c:pt>
                <c:pt idx="3">
                  <c:v>3.3586015922</c:v>
                </c:pt>
                <c:pt idx="4">
                  <c:v>4.1440252741</c:v>
                </c:pt>
                <c:pt idx="5">
                  <c:v>5.101437857</c:v>
                </c:pt>
                <c:pt idx="6">
                  <c:v>6.5903939557</c:v>
                </c:pt>
                <c:pt idx="7">
                  <c:v>7.4875621891</c:v>
                </c:pt>
                <c:pt idx="8">
                  <c:v>8.7921568627</c:v>
                </c:pt>
                <c:pt idx="9">
                  <c:v>9.2997275204</c:v>
                </c:pt>
                <c:pt idx="10">
                  <c:v>9.7118644068</c:v>
                </c:pt>
                <c:pt idx="11">
                  <c:v>9.5424836601</c:v>
                </c:pt>
                <c:pt idx="12">
                  <c:v>8.8888888889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age5_per_rate!$E$25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age5_per_rate!$A$26:$A$38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age5_per_rate!$E$26:$E$38</c:f>
              <c:numCache>
                <c:ptCount val="13"/>
                <c:pt idx="0">
                  <c:v>4.2237148024</c:v>
                </c:pt>
                <c:pt idx="1">
                  <c:v>2.0494258612</c:v>
                </c:pt>
                <c:pt idx="2">
                  <c:v>1.8304205352</c:v>
                </c:pt>
                <c:pt idx="3">
                  <c:v>1.8324351634</c:v>
                </c:pt>
                <c:pt idx="4">
                  <c:v>2.3956594324</c:v>
                </c:pt>
                <c:pt idx="5">
                  <c:v>3.2315380344</c:v>
                </c:pt>
                <c:pt idx="6">
                  <c:v>4.2789637803</c:v>
                </c:pt>
                <c:pt idx="7">
                  <c:v>5.6344916345</c:v>
                </c:pt>
                <c:pt idx="8">
                  <c:v>7.2778280543</c:v>
                </c:pt>
                <c:pt idx="9">
                  <c:v>9.6313993174</c:v>
                </c:pt>
                <c:pt idx="10">
                  <c:v>8.652173913</c:v>
                </c:pt>
                <c:pt idx="11">
                  <c:v>10.987951807</c:v>
                </c:pt>
                <c:pt idx="12">
                  <c:v>11.025</c:v>
                </c:pt>
              </c:numCache>
            </c:numRef>
          </c:val>
          <c:smooth val="0"/>
        </c:ser>
        <c:marker val="1"/>
        <c:axId val="42539463"/>
        <c:axId val="47310848"/>
      </c:line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10848"/>
        <c:crosses val="autoZero"/>
        <c:auto val="1"/>
        <c:lblOffset val="100"/>
        <c:noMultiLvlLbl val="0"/>
      </c:catAx>
      <c:valAx>
        <c:axId val="47310848"/>
        <c:scaling>
          <c:orientation val="minMax"/>
          <c:max val="1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253946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2.9.3: Treatment Prevalence of Personality Disorders
by Age and Sex, 1997/98-2001/02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8525"/>
          <c:w val="0.944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age5_per_rate!$B$6</c:f>
              <c:strCache>
                <c:ptCount val="1"/>
                <c:pt idx="0">
                  <c:v>male 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age5_per_rate!$A$7:$A$22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age5_per_rate!$B$7:$B$22</c:f>
              <c:numCache>
                <c:ptCount val="16"/>
                <c:pt idx="0">
                  <c:v>0.004330286938</c:v>
                </c:pt>
                <c:pt idx="1">
                  <c:v>0.009138473922</c:v>
                </c:pt>
                <c:pt idx="2">
                  <c:v>0.010088694446</c:v>
                </c:pt>
                <c:pt idx="3">
                  <c:v>0.010273091054</c:v>
                </c:pt>
                <c:pt idx="4">
                  <c:v>0.01100557817</c:v>
                </c:pt>
                <c:pt idx="5">
                  <c:v>0.010184431518</c:v>
                </c:pt>
                <c:pt idx="6">
                  <c:v>0.008537058595</c:v>
                </c:pt>
                <c:pt idx="7">
                  <c:v>0.0077442167380000005</c:v>
                </c:pt>
                <c:pt idx="8">
                  <c:v>0.007047488775</c:v>
                </c:pt>
                <c:pt idx="9">
                  <c:v>0.004832989048</c:v>
                </c:pt>
                <c:pt idx="10">
                  <c:v>0.00422832981</c:v>
                </c:pt>
                <c:pt idx="11">
                  <c:v>0.005308560053</c:v>
                </c:pt>
                <c:pt idx="12">
                  <c:v>0.006391853096</c:v>
                </c:pt>
                <c:pt idx="13">
                  <c:v>0.009729359370000001</c:v>
                </c:pt>
                <c:pt idx="14">
                  <c:v>0.010224405789</c:v>
                </c:pt>
                <c:pt idx="15">
                  <c:v>0.010266940452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age5_per_rate!$C$6</c:f>
              <c:strCache>
                <c:ptCount val="1"/>
                <c:pt idx="0">
                  <c:v>female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age5_per_rate!$A$7:$A$22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age5_per_rate!$C$7:$C$22</c:f>
              <c:numCache>
                <c:ptCount val="16"/>
                <c:pt idx="0">
                  <c:v>0.005789689528</c:v>
                </c:pt>
                <c:pt idx="1">
                  <c:v>0.012438120350999999</c:v>
                </c:pt>
                <c:pt idx="2">
                  <c:v>0.012218489486</c:v>
                </c:pt>
                <c:pt idx="3">
                  <c:v>0.010793360156</c:v>
                </c:pt>
                <c:pt idx="4">
                  <c:v>0.012056675174</c:v>
                </c:pt>
                <c:pt idx="5">
                  <c:v>0.011763261799</c:v>
                </c:pt>
                <c:pt idx="6">
                  <c:v>0.010887863749</c:v>
                </c:pt>
                <c:pt idx="7">
                  <c:v>0.010208432617000001</c:v>
                </c:pt>
                <c:pt idx="8">
                  <c:v>0.008241924732</c:v>
                </c:pt>
                <c:pt idx="9">
                  <c:v>0.006372378635</c:v>
                </c:pt>
                <c:pt idx="10">
                  <c:v>0.006244228486</c:v>
                </c:pt>
                <c:pt idx="11">
                  <c:v>0.007000350018</c:v>
                </c:pt>
                <c:pt idx="12">
                  <c:v>0.008256799717</c:v>
                </c:pt>
                <c:pt idx="13">
                  <c:v>0.008798230523</c:v>
                </c:pt>
                <c:pt idx="14">
                  <c:v>0.011298529589</c:v>
                </c:pt>
                <c:pt idx="15">
                  <c:v>0.009984152139</c:v>
                </c:pt>
              </c:numCache>
            </c:numRef>
          </c:val>
          <c:smooth val="0"/>
        </c:ser>
        <c:marker val="1"/>
        <c:axId val="23144449"/>
        <c:axId val="6973450"/>
      </c:lineChart>
      <c:catAx>
        <c:axId val="23144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Age Groups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73450"/>
        <c:crosses val="autoZero"/>
        <c:auto val="1"/>
        <c:lblOffset val="100"/>
        <c:noMultiLvlLbl val="0"/>
      </c:catAx>
      <c:valAx>
        <c:axId val="697345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crossAx val="23144449"/>
        <c:crossesAt val="1"/>
        <c:crossBetween val="between"/>
        <c:dispUnits/>
        <c:majorUnit val="0.005"/>
        <c:minorUnit val="0.000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"/>
          <c:y val="0.14275"/>
          <c:w val="0.1495"/>
          <c:h val="0.09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0.05775</cdr:y>
    </cdr:from>
    <cdr:to>
      <cdr:x>0.57175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57175"/>
          <a:ext cx="2876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0.0555</cdr:y>
    </cdr:from>
    <cdr:to>
      <cdr:x>0.57275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47650"/>
          <a:ext cx="2886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2" sqref="A2:IV2"/>
    </sheetView>
  </sheetViews>
  <sheetFormatPr defaultColWidth="9.140625" defaultRowHeight="12.75"/>
  <cols>
    <col min="9" max="9" width="9.57421875" style="0" bestFit="1" customWidth="1"/>
    <col min="10" max="10" width="10.57421875" style="0" bestFit="1" customWidth="1"/>
    <col min="11" max="11" width="9.57421875" style="0" bestFit="1" customWidth="1"/>
    <col min="12" max="12" width="10.57421875" style="0" bestFit="1" customWidth="1"/>
  </cols>
  <sheetData>
    <row r="1" ht="12.75">
      <c r="A1" t="s">
        <v>1</v>
      </c>
    </row>
    <row r="3" spans="2:5" ht="12.75">
      <c r="B3" s="1">
        <f>MAX(B7:B22)</f>
        <v>0.01100557817</v>
      </c>
      <c r="C3" s="1">
        <f>MAX(C7:C22)</f>
        <v>0.012438120350999999</v>
      </c>
      <c r="D3" s="1"/>
      <c r="E3" s="1"/>
    </row>
    <row r="4" ht="12.75">
      <c r="A4" t="s">
        <v>0</v>
      </c>
    </row>
    <row r="6" spans="2:7" ht="12.75">
      <c r="B6" t="s">
        <v>2</v>
      </c>
      <c r="C6" t="s">
        <v>3</v>
      </c>
      <c r="F6" t="s">
        <v>2</v>
      </c>
      <c r="G6" t="s">
        <v>3</v>
      </c>
    </row>
    <row r="7" spans="1:7" ht="12.75">
      <c r="A7">
        <v>10</v>
      </c>
      <c r="B7" s="2">
        <f>F7/100</f>
        <v>0.004330286938</v>
      </c>
      <c r="C7" s="2">
        <f>G7/100</f>
        <v>0.005789689528</v>
      </c>
      <c r="E7">
        <v>10</v>
      </c>
      <c r="F7">
        <v>0.4330286938</v>
      </c>
      <c r="G7">
        <v>0.5789689528</v>
      </c>
    </row>
    <row r="8" spans="1:7" ht="12.75">
      <c r="A8">
        <v>15</v>
      </c>
      <c r="B8" s="2">
        <f aca="true" t="shared" si="0" ref="B8:B22">F8/100</f>
        <v>0.009138473922</v>
      </c>
      <c r="C8" s="2">
        <f aca="true" t="shared" si="1" ref="C8:C22">G8/100</f>
        <v>0.012438120350999999</v>
      </c>
      <c r="E8">
        <v>15</v>
      </c>
      <c r="F8">
        <v>0.9138473922</v>
      </c>
      <c r="G8">
        <v>1.2438120351</v>
      </c>
    </row>
    <row r="9" spans="1:7" ht="12.75">
      <c r="A9">
        <v>20</v>
      </c>
      <c r="B9" s="2">
        <f t="shared" si="0"/>
        <v>0.010088694446</v>
      </c>
      <c r="C9" s="2">
        <f t="shared" si="1"/>
        <v>0.012218489486</v>
      </c>
      <c r="E9">
        <v>20</v>
      </c>
      <c r="F9">
        <v>1.0088694446</v>
      </c>
      <c r="G9">
        <v>1.2218489486</v>
      </c>
    </row>
    <row r="10" spans="1:7" ht="12.75">
      <c r="A10">
        <v>25</v>
      </c>
      <c r="B10" s="2">
        <f t="shared" si="0"/>
        <v>0.010273091054</v>
      </c>
      <c r="C10" s="2">
        <f t="shared" si="1"/>
        <v>0.010793360156</v>
      </c>
      <c r="E10">
        <v>25</v>
      </c>
      <c r="F10">
        <v>1.0273091054</v>
      </c>
      <c r="G10">
        <v>1.0793360156</v>
      </c>
    </row>
    <row r="11" spans="1:7" ht="12.75">
      <c r="A11">
        <v>30</v>
      </c>
      <c r="B11" s="2">
        <f t="shared" si="0"/>
        <v>0.01100557817</v>
      </c>
      <c r="C11" s="2">
        <f t="shared" si="1"/>
        <v>0.012056675174</v>
      </c>
      <c r="E11">
        <v>30</v>
      </c>
      <c r="F11">
        <v>1.100557817</v>
      </c>
      <c r="G11">
        <v>1.2056675174</v>
      </c>
    </row>
    <row r="12" spans="1:7" ht="12.75">
      <c r="A12">
        <v>35</v>
      </c>
      <c r="B12" s="2">
        <f t="shared" si="0"/>
        <v>0.010184431518</v>
      </c>
      <c r="C12" s="2">
        <f t="shared" si="1"/>
        <v>0.011763261799</v>
      </c>
      <c r="E12">
        <v>35</v>
      </c>
      <c r="F12">
        <v>1.0184431518</v>
      </c>
      <c r="G12">
        <v>1.1763261799</v>
      </c>
    </row>
    <row r="13" spans="1:7" ht="12.75">
      <c r="A13">
        <v>40</v>
      </c>
      <c r="B13" s="2">
        <f t="shared" si="0"/>
        <v>0.008537058595</v>
      </c>
      <c r="C13" s="2">
        <f t="shared" si="1"/>
        <v>0.010887863749</v>
      </c>
      <c r="E13">
        <v>40</v>
      </c>
      <c r="F13">
        <v>0.8537058595</v>
      </c>
      <c r="G13">
        <v>1.0887863749</v>
      </c>
    </row>
    <row r="14" spans="1:7" ht="12.75">
      <c r="A14">
        <v>45</v>
      </c>
      <c r="B14" s="2">
        <f t="shared" si="0"/>
        <v>0.0077442167380000005</v>
      </c>
      <c r="C14" s="2">
        <f t="shared" si="1"/>
        <v>0.010208432617000001</v>
      </c>
      <c r="E14">
        <v>45</v>
      </c>
      <c r="F14">
        <v>0.7744216738</v>
      </c>
      <c r="G14">
        <v>1.0208432617</v>
      </c>
    </row>
    <row r="15" spans="1:7" ht="12.75">
      <c r="A15">
        <v>50</v>
      </c>
      <c r="B15" s="2">
        <f t="shared" si="0"/>
        <v>0.007047488775</v>
      </c>
      <c r="C15" s="2">
        <f t="shared" si="1"/>
        <v>0.008241924732</v>
      </c>
      <c r="E15">
        <v>50</v>
      </c>
      <c r="F15">
        <v>0.7047488775</v>
      </c>
      <c r="G15">
        <v>0.8241924732</v>
      </c>
    </row>
    <row r="16" spans="1:7" ht="12.75">
      <c r="A16">
        <v>55</v>
      </c>
      <c r="B16" s="2">
        <f t="shared" si="0"/>
        <v>0.004832989048</v>
      </c>
      <c r="C16" s="2">
        <f t="shared" si="1"/>
        <v>0.006372378635</v>
      </c>
      <c r="E16">
        <v>55</v>
      </c>
      <c r="F16">
        <v>0.4832989048</v>
      </c>
      <c r="G16">
        <v>0.6372378635</v>
      </c>
    </row>
    <row r="17" spans="1:7" ht="12.75">
      <c r="A17">
        <v>60</v>
      </c>
      <c r="B17" s="2">
        <f t="shared" si="0"/>
        <v>0.00422832981</v>
      </c>
      <c r="C17" s="2">
        <f t="shared" si="1"/>
        <v>0.006244228486</v>
      </c>
      <c r="E17">
        <v>60</v>
      </c>
      <c r="F17">
        <v>0.422832981</v>
      </c>
      <c r="G17">
        <v>0.6244228486</v>
      </c>
    </row>
    <row r="18" spans="1:7" ht="12.75">
      <c r="A18">
        <v>65</v>
      </c>
      <c r="B18" s="2">
        <f t="shared" si="0"/>
        <v>0.005308560053</v>
      </c>
      <c r="C18" s="2">
        <f t="shared" si="1"/>
        <v>0.007000350018</v>
      </c>
      <c r="E18">
        <v>65</v>
      </c>
      <c r="F18">
        <v>0.5308560053</v>
      </c>
      <c r="G18">
        <v>0.7000350018</v>
      </c>
    </row>
    <row r="19" spans="1:7" ht="12.75">
      <c r="A19">
        <v>70</v>
      </c>
      <c r="B19" s="2">
        <f t="shared" si="0"/>
        <v>0.006391853096</v>
      </c>
      <c r="C19" s="2">
        <f t="shared" si="1"/>
        <v>0.008256799717</v>
      </c>
      <c r="E19">
        <v>70</v>
      </c>
      <c r="F19">
        <v>0.6391853096</v>
      </c>
      <c r="G19">
        <v>0.8256799717</v>
      </c>
    </row>
    <row r="20" spans="1:7" ht="12.75">
      <c r="A20">
        <v>75</v>
      </c>
      <c r="B20" s="2">
        <f t="shared" si="0"/>
        <v>0.009729359370000001</v>
      </c>
      <c r="C20" s="2">
        <f t="shared" si="1"/>
        <v>0.008798230523</v>
      </c>
      <c r="E20">
        <v>75</v>
      </c>
      <c r="F20">
        <v>0.972935937</v>
      </c>
      <c r="G20">
        <v>0.8798230523</v>
      </c>
    </row>
    <row r="21" spans="1:7" ht="12.75">
      <c r="A21">
        <v>80</v>
      </c>
      <c r="B21" s="2">
        <f t="shared" si="0"/>
        <v>0.010224405789</v>
      </c>
      <c r="C21" s="2">
        <f t="shared" si="1"/>
        <v>0.011298529589</v>
      </c>
      <c r="E21">
        <v>80</v>
      </c>
      <c r="F21">
        <v>1.0224405789</v>
      </c>
      <c r="G21">
        <v>1.1298529589</v>
      </c>
    </row>
    <row r="22" spans="1:7" ht="12.75">
      <c r="A22">
        <v>90</v>
      </c>
      <c r="B22" s="2">
        <f t="shared" si="0"/>
        <v>0.010266940452</v>
      </c>
      <c r="C22" s="2">
        <f t="shared" si="1"/>
        <v>0.009984152139</v>
      </c>
      <c r="E22">
        <v>90</v>
      </c>
      <c r="F22">
        <v>1.0266940452</v>
      </c>
      <c r="G22">
        <v>0.9984152139</v>
      </c>
    </row>
    <row r="23" spans="2:3" ht="12.75">
      <c r="B23" s="2"/>
      <c r="C2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janineh</cp:lastModifiedBy>
  <cp:lastPrinted>2004-01-19T18:57:57Z</cp:lastPrinted>
  <dcterms:created xsi:type="dcterms:W3CDTF">2002-10-17T15:15:37Z</dcterms:created>
  <dcterms:modified xsi:type="dcterms:W3CDTF">2004-12-16T16:28:24Z</dcterms:modified>
  <cp:category/>
  <cp:version/>
  <cp:contentType/>
  <cp:contentStatus/>
</cp:coreProperties>
</file>