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agegrp_sep_cum_crates" sheetId="8" r:id="rId8"/>
  </sheets>
  <definedNames/>
  <calcPr fullCalcOnLoad="1"/>
</workbook>
</file>

<file path=xl/sharedStrings.xml><?xml version="1.0" encoding="utf-8"?>
<sst xmlns="http://schemas.openxmlformats.org/spreadsheetml/2006/main" count="5" uniqueCount="5">
  <si>
    <t>Manitoba</t>
  </si>
  <si>
    <t>All Cause:Annualized crude rates by agegrps (Cum) and the without group per 1000</t>
  </si>
  <si>
    <t>Female</t>
  </si>
  <si>
    <t>with disorder</t>
  </si>
  <si>
    <t>no disorder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</si>
</sst>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1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91498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25"/>
          <c:w val="0.981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agegrp_sep_cum_crates!$B$6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agegrp_sep_cum_crates!$E$6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0175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agegrp_sep_cum_crates!#REF!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agegrp_sep_cum_crates!#REF!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9802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agegrp_sep_cum_crates!#REF!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agegrp_sep_cum_crates!#REF!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1928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6717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90119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75"/>
          <c:w val="0.981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agegrp_sep_cum_crates!$B$6</c:f>
              <c:strCache>
                <c:ptCount val="1"/>
                <c:pt idx="0">
                  <c:v>with disorder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agegrp_sep_cum_crates!$A$7:$A$22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agegrp_sep_cum_crates!$B$7:$B$22</c:f>
              <c:numCache>
                <c:ptCount val="16"/>
                <c:pt idx="0">
                  <c:v>120.62913054</c:v>
                </c:pt>
                <c:pt idx="1">
                  <c:v>127.39298227</c:v>
                </c:pt>
                <c:pt idx="2">
                  <c:v>125.99907275</c:v>
                </c:pt>
                <c:pt idx="3">
                  <c:v>124.39913096</c:v>
                </c:pt>
                <c:pt idx="4">
                  <c:v>133.29151887</c:v>
                </c:pt>
                <c:pt idx="5">
                  <c:v>144.66993087</c:v>
                </c:pt>
                <c:pt idx="6">
                  <c:v>155.69436258</c:v>
                </c:pt>
                <c:pt idx="7">
                  <c:v>186.83180373</c:v>
                </c:pt>
                <c:pt idx="8">
                  <c:v>229.11902377</c:v>
                </c:pt>
                <c:pt idx="9">
                  <c:v>319.96825629</c:v>
                </c:pt>
                <c:pt idx="10">
                  <c:v>418.24283089</c:v>
                </c:pt>
                <c:pt idx="11">
                  <c:v>546.69664154</c:v>
                </c:pt>
                <c:pt idx="12">
                  <c:v>654.70383437</c:v>
                </c:pt>
                <c:pt idx="13">
                  <c:v>764.49252653</c:v>
                </c:pt>
                <c:pt idx="14">
                  <c:v>902.43808643</c:v>
                </c:pt>
                <c:pt idx="15">
                  <c:v>840.90768394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agegrp_sep_cum_crates!$C$6</c:f>
              <c:strCache>
                <c:ptCount val="1"/>
                <c:pt idx="0">
                  <c:v>no disorder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agegrp_sep_cum_crates!$C$7:$C$22</c:f>
              <c:numCache>
                <c:ptCount val="16"/>
                <c:pt idx="0">
                  <c:v>32.98834444</c:v>
                </c:pt>
                <c:pt idx="1">
                  <c:v>36.418163144</c:v>
                </c:pt>
                <c:pt idx="2">
                  <c:v>35.352086154</c:v>
                </c:pt>
                <c:pt idx="3">
                  <c:v>36.700860879</c:v>
                </c:pt>
                <c:pt idx="4">
                  <c:v>39.165497259</c:v>
                </c:pt>
                <c:pt idx="5">
                  <c:v>44.912794847</c:v>
                </c:pt>
                <c:pt idx="6">
                  <c:v>54.291370749</c:v>
                </c:pt>
                <c:pt idx="7">
                  <c:v>67.398414538</c:v>
                </c:pt>
                <c:pt idx="8">
                  <c:v>94.025909909</c:v>
                </c:pt>
                <c:pt idx="9">
                  <c:v>127.43420084</c:v>
                </c:pt>
                <c:pt idx="10">
                  <c:v>184.5173846</c:v>
                </c:pt>
                <c:pt idx="11">
                  <c:v>249.02092347</c:v>
                </c:pt>
                <c:pt idx="12">
                  <c:v>338.94468307</c:v>
                </c:pt>
                <c:pt idx="13">
                  <c:v>440.65168051</c:v>
                </c:pt>
                <c:pt idx="14">
                  <c:v>573.87019257</c:v>
                </c:pt>
                <c:pt idx="15">
                  <c:v>752.90539208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662631"/>
        <c:crossesAt val="1"/>
        <c:crossBetween val="between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95"/>
          <c:y val="0.2175"/>
          <c:w val="0.2462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0.05725</cdr:y>
    </cdr:from>
    <cdr:to>
      <cdr:x>0.57175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0.056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0.0105</cdr:y>
    </cdr:from>
    <cdr:to>
      <cdr:x>0.98275</cdr:x>
      <cdr:y>0.16975</cdr:y>
    </cdr:to>
    <cdr:sp>
      <cdr:nvSpPr>
        <cdr:cNvPr id="1" name="TextBox 4"/>
        <cdr:cNvSpPr txBox="1">
          <a:spLocks noChangeArrowheads="1"/>
        </cdr:cNvSpPr>
      </cdr:nvSpPr>
      <cdr:spPr>
        <a:xfrm>
          <a:off x="38100" y="47625"/>
          <a:ext cx="55721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5.2.3: All-Cause Hospital Separations for Males With and Without Cumulative Disorders by Age and Sex, 1997/98-2001/02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Annual average rate of separations per 1000 residents aged 10 years +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1</v>
      </c>
    </row>
    <row r="3" spans="2:5" ht="12.75">
      <c r="B3" s="1">
        <f>MAX(B7:B22)</f>
        <v>902.43808643</v>
      </c>
      <c r="C3" s="1">
        <f>MAX(C7:C22)</f>
        <v>752.90539208</v>
      </c>
      <c r="D3" s="1"/>
      <c r="E3" s="1"/>
    </row>
    <row r="4" spans="1:11" ht="12.75">
      <c r="A4" t="s">
        <v>0</v>
      </c>
      <c r="K4" s="2"/>
    </row>
    <row r="5" ht="12.75">
      <c r="A5" t="s">
        <v>2</v>
      </c>
    </row>
    <row r="6" spans="2:3" ht="12.75">
      <c r="B6" t="s">
        <v>3</v>
      </c>
      <c r="C6" t="s">
        <v>4</v>
      </c>
    </row>
    <row r="7" spans="1:5" ht="12.75">
      <c r="A7">
        <v>10</v>
      </c>
      <c r="B7">
        <v>120.62913054</v>
      </c>
      <c r="C7">
        <v>32.98834444</v>
      </c>
      <c r="E7" s="1"/>
    </row>
    <row r="8" spans="1:5" ht="12.75">
      <c r="A8">
        <v>15</v>
      </c>
      <c r="B8">
        <v>127.39298227</v>
      </c>
      <c r="C8">
        <v>36.418163144</v>
      </c>
      <c r="E8" s="1"/>
    </row>
    <row r="9" spans="1:5" ht="12.75">
      <c r="A9">
        <v>20</v>
      </c>
      <c r="B9">
        <v>125.99907275</v>
      </c>
      <c r="C9">
        <v>35.352086154</v>
      </c>
      <c r="E9" s="1"/>
    </row>
    <row r="10" spans="1:5" ht="12.75">
      <c r="A10">
        <v>25</v>
      </c>
      <c r="B10">
        <v>124.39913096</v>
      </c>
      <c r="C10">
        <v>36.700860879</v>
      </c>
      <c r="E10" s="1"/>
    </row>
    <row r="11" spans="1:5" ht="12.75">
      <c r="A11">
        <v>30</v>
      </c>
      <c r="B11">
        <v>133.29151887</v>
      </c>
      <c r="C11">
        <v>39.165497259</v>
      </c>
      <c r="E11" s="1"/>
    </row>
    <row r="12" spans="1:5" ht="12.75">
      <c r="A12">
        <v>35</v>
      </c>
      <c r="B12">
        <v>144.66993087</v>
      </c>
      <c r="C12">
        <v>44.912794847</v>
      </c>
      <c r="E12" s="1"/>
    </row>
    <row r="13" spans="1:5" ht="12.75">
      <c r="A13">
        <v>40</v>
      </c>
      <c r="B13">
        <v>155.69436258</v>
      </c>
      <c r="C13">
        <v>54.291370749</v>
      </c>
      <c r="E13" s="1"/>
    </row>
    <row r="14" spans="1:5" ht="12.75">
      <c r="A14">
        <v>45</v>
      </c>
      <c r="B14">
        <v>186.83180373</v>
      </c>
      <c r="C14">
        <v>67.398414538</v>
      </c>
      <c r="E14" s="1"/>
    </row>
    <row r="15" spans="1:5" ht="12.75">
      <c r="A15">
        <v>50</v>
      </c>
      <c r="B15">
        <v>229.11902377</v>
      </c>
      <c r="C15">
        <v>94.025909909</v>
      </c>
      <c r="E15" s="1"/>
    </row>
    <row r="16" spans="1:5" ht="12.75">
      <c r="A16">
        <v>55</v>
      </c>
      <c r="B16">
        <v>319.96825629</v>
      </c>
      <c r="C16">
        <v>127.43420084</v>
      </c>
      <c r="E16" s="1"/>
    </row>
    <row r="17" spans="1:5" ht="12.75">
      <c r="A17">
        <v>60</v>
      </c>
      <c r="B17">
        <v>418.24283089</v>
      </c>
      <c r="C17">
        <v>184.5173846</v>
      </c>
      <c r="E17" s="1"/>
    </row>
    <row r="18" spans="1:5" ht="12.75">
      <c r="A18">
        <v>65</v>
      </c>
      <c r="B18">
        <v>546.69664154</v>
      </c>
      <c r="C18">
        <v>249.02092347</v>
      </c>
      <c r="E18" s="1"/>
    </row>
    <row r="19" spans="1:5" ht="12.75">
      <c r="A19">
        <v>70</v>
      </c>
      <c r="B19">
        <v>654.70383437</v>
      </c>
      <c r="C19">
        <v>338.94468307</v>
      </c>
      <c r="E19" s="1"/>
    </row>
    <row r="20" spans="1:11" ht="12.75">
      <c r="A20">
        <v>75</v>
      </c>
      <c r="B20">
        <v>764.49252653</v>
      </c>
      <c r="C20">
        <v>440.65168051</v>
      </c>
      <c r="E20" s="1"/>
      <c r="K20" s="2"/>
    </row>
    <row r="21" spans="1:5" ht="12.75">
      <c r="A21">
        <v>80</v>
      </c>
      <c r="B21">
        <v>902.43808643</v>
      </c>
      <c r="C21">
        <v>573.87019257</v>
      </c>
      <c r="E21" s="1"/>
    </row>
    <row r="22" spans="1:5" ht="12.75">
      <c r="A22">
        <v>90</v>
      </c>
      <c r="B22">
        <v>840.90768394</v>
      </c>
      <c r="C22">
        <v>752.90539208</v>
      </c>
      <c r="E22" s="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1" ht="12.75">
      <c r="K36" s="2"/>
    </row>
    <row r="37" ht="12.75"/>
    <row r="38" ht="12.75"/>
    <row r="52" ht="12.75">
      <c r="K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2004-08-30T16:25:35Z</cp:lastPrinted>
  <dcterms:created xsi:type="dcterms:W3CDTF">2002-10-17T15:15:37Z</dcterms:created>
  <dcterms:modified xsi:type="dcterms:W3CDTF">2004-12-16T16:44:13Z</dcterms:modified>
  <cp:category/>
  <cp:version/>
  <cp:contentType/>
  <cp:contentStatus/>
</cp:coreProperties>
</file>