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6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cumul_drugsperuser_asrates" sheetId="8" r:id="rId8"/>
  </sheets>
  <definedNames/>
  <calcPr fullCalcOnLoad="1"/>
</workbook>
</file>

<file path=xl/sharedStrings.xml><?xml version="1.0" encoding="utf-8"?>
<sst xmlns="http://schemas.openxmlformats.org/spreadsheetml/2006/main" count="5" uniqueCount="5">
  <si>
    <t>Manitoba</t>
  </si>
  <si>
    <t>Female</t>
  </si>
  <si>
    <t>Annualized Crude Rates by age/sex of the number of different drugs/user for individuals in cumulative cohort</t>
  </si>
  <si>
    <t>with disorder</t>
  </si>
  <si>
    <t>no disorder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</si>
</sst>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25"/>
          <c:w val="0.981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cumul_drugsperuser_asrates!$C$6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cumul_drugsperuser_asrates!$C$7:$C$19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cumul_drugsperuser_asrates!$A$7:$A$19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7247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75"/>
          <c:w val="0.981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cumul_drugsperuser_asrates!$B$6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cumul_drugsperuser_asrates!$B$7:$B$19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cumul_drugsperuser_asrates!$E$6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cumul_drugsperuser_asrates!$A$7:$A$19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cumul_drugsperuser_asrates!$E$7:$E$19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14389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cumul_drugsperuser_asrates!#REF!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cumul_drugsperuser_asrates!#REF!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cumul_drugsperuser_asrates!#REF!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cumul_drugsperuser_asrates!#REF!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869579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75"/>
          <c:y val="0.3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cumul_drugsperuser_asrates!#REF!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cumul_drugsperuser_asrates!#REF!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cumul_drugsperuser_asrates!#REF!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cumul_drugsperuser_asrates!#REF!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96407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cumul_drugsperuser_asrates!$B$25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cumul_drugsperuser_asrates!$B$26:$B$38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cumul_drugsperuser_asrates!$D$25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cumul_drugsperuser_asrates!$A$26:$A$38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cumul_drugsperuser_asrates!$D$26:$D$38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1910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cumul_drugsperuser_asrates!$C$25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cumul_drugsperuser_asrates!$C$26:$C$38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cumul_drugsperuser_asrates!$E$25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cumul_drugsperuser_asrates!$A$26:$A$38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cumul_drugsperuser_asrates!$E$26:$E$38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28946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025"/>
          <c:w val="0.981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cumul_drugsperuser_asrates!$B$6</c:f>
              <c:strCache>
                <c:ptCount val="1"/>
                <c:pt idx="0">
                  <c:v>with disorder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cumul_drugsperuser_asrates!$A$7:$A$22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cumul_drugsperuser_asrates!$B$7:$B$22</c:f>
              <c:numCache>
                <c:ptCount val="16"/>
                <c:pt idx="0">
                  <c:v>3.1855951148</c:v>
                </c:pt>
                <c:pt idx="1">
                  <c:v>3.7508461464</c:v>
                </c:pt>
                <c:pt idx="2">
                  <c:v>4.0662189045</c:v>
                </c:pt>
                <c:pt idx="3">
                  <c:v>4.2173575997</c:v>
                </c:pt>
                <c:pt idx="4">
                  <c:v>4.3791730333</c:v>
                </c:pt>
                <c:pt idx="5">
                  <c:v>4.4882995101</c:v>
                </c:pt>
                <c:pt idx="6">
                  <c:v>4.8108851726</c:v>
                </c:pt>
                <c:pt idx="7">
                  <c:v>5.3194473087</c:v>
                </c:pt>
                <c:pt idx="8">
                  <c:v>5.8632281438</c:v>
                </c:pt>
                <c:pt idx="9">
                  <c:v>6.1215253969</c:v>
                </c:pt>
                <c:pt idx="10">
                  <c:v>6.4972523006</c:v>
                </c:pt>
                <c:pt idx="11">
                  <c:v>6.7958680943</c:v>
                </c:pt>
                <c:pt idx="12">
                  <c:v>7.1388388618</c:v>
                </c:pt>
                <c:pt idx="13">
                  <c:v>7.4873776404</c:v>
                </c:pt>
                <c:pt idx="14">
                  <c:v>7.9006286031</c:v>
                </c:pt>
                <c:pt idx="15">
                  <c:v>7.8244230769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cumul_drugsperuser_asrates!$C$6</c:f>
              <c:strCache>
                <c:ptCount val="1"/>
                <c:pt idx="0">
                  <c:v>no disorder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cumul_drugsperuser_asrates!$C$7:$C$22</c:f>
              <c:numCache>
                <c:ptCount val="16"/>
                <c:pt idx="0">
                  <c:v>2.1521066825</c:v>
                </c:pt>
                <c:pt idx="1">
                  <c:v>2.5216114255</c:v>
                </c:pt>
                <c:pt idx="2">
                  <c:v>2.5625657502</c:v>
                </c:pt>
                <c:pt idx="3">
                  <c:v>2.5748347671</c:v>
                </c:pt>
                <c:pt idx="4">
                  <c:v>2.6347944303</c:v>
                </c:pt>
                <c:pt idx="5">
                  <c:v>2.6753751357</c:v>
                </c:pt>
                <c:pt idx="6">
                  <c:v>2.8579436659</c:v>
                </c:pt>
                <c:pt idx="7">
                  <c:v>3.2821856073</c:v>
                </c:pt>
                <c:pt idx="8">
                  <c:v>3.7234276681</c:v>
                </c:pt>
                <c:pt idx="9">
                  <c:v>4.0749168782</c:v>
                </c:pt>
                <c:pt idx="10">
                  <c:v>4.3421696886</c:v>
                </c:pt>
                <c:pt idx="11">
                  <c:v>4.6016026414</c:v>
                </c:pt>
                <c:pt idx="12">
                  <c:v>5.0522320073</c:v>
                </c:pt>
                <c:pt idx="13">
                  <c:v>5.3312785752</c:v>
                </c:pt>
                <c:pt idx="14">
                  <c:v>5.5936476594</c:v>
                </c:pt>
                <c:pt idx="15">
                  <c:v>5.8180327869</c:v>
                </c:pt>
              </c:numCache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  <c:max val="1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1126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13"/>
          <c:w val="0.2462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0.05775</cdr:y>
    </cdr:from>
    <cdr:to>
      <cdr:x>0.57175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0.0555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0.0105</cdr:y>
    </cdr:from>
    <cdr:to>
      <cdr:x>1</cdr:x>
      <cdr:y>0.12425</cdr:y>
    </cdr:to>
    <cdr:sp>
      <cdr:nvSpPr>
        <cdr:cNvPr id="1" name="TextBox 4"/>
        <cdr:cNvSpPr txBox="1">
          <a:spLocks noChangeArrowheads="1"/>
        </cdr:cNvSpPr>
      </cdr:nvSpPr>
      <cdr:spPr>
        <a:xfrm>
          <a:off x="9525" y="47625"/>
          <a:ext cx="5695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8.3.3: Number of Different Drugs Per User for Females With and Without Cumulative Disorders by Age and Sex, 1997/98-2001/02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ht="12.75">
      <c r="A1" t="s">
        <v>2</v>
      </c>
    </row>
    <row r="3" spans="2:5" ht="12.75">
      <c r="B3" s="1">
        <f>MAX(B7:B22)</f>
        <v>7.9006286031</v>
      </c>
      <c r="C3" s="1">
        <f>MAX(C7:C22)</f>
        <v>5.8180327869</v>
      </c>
      <c r="D3" s="1"/>
      <c r="E3" s="1"/>
    </row>
    <row r="4" spans="1:11" ht="12.75">
      <c r="A4" t="s">
        <v>0</v>
      </c>
      <c r="K4" s="2"/>
    </row>
    <row r="5" ht="12.75">
      <c r="A5" t="s">
        <v>1</v>
      </c>
    </row>
    <row r="6" spans="2:3" ht="12.75">
      <c r="B6" t="s">
        <v>3</v>
      </c>
      <c r="C6" t="s">
        <v>4</v>
      </c>
    </row>
    <row r="7" spans="1:5" ht="12.75">
      <c r="A7">
        <v>10</v>
      </c>
      <c r="B7">
        <v>3.1855951148</v>
      </c>
      <c r="C7">
        <v>2.1521066825</v>
      </c>
      <c r="E7" s="1"/>
    </row>
    <row r="8" spans="1:5" ht="12.75">
      <c r="A8">
        <v>15</v>
      </c>
      <c r="B8">
        <v>3.7508461464</v>
      </c>
      <c r="C8">
        <v>2.5216114255</v>
      </c>
      <c r="E8" s="1"/>
    </row>
    <row r="9" spans="1:5" ht="12.75">
      <c r="A9">
        <v>20</v>
      </c>
      <c r="B9">
        <v>4.0662189045</v>
      </c>
      <c r="C9">
        <v>2.5625657502</v>
      </c>
      <c r="E9" s="1"/>
    </row>
    <row r="10" spans="1:5" ht="12.75">
      <c r="A10">
        <v>25</v>
      </c>
      <c r="B10">
        <v>4.2173575997</v>
      </c>
      <c r="C10">
        <v>2.5748347671</v>
      </c>
      <c r="E10" s="1"/>
    </row>
    <row r="11" spans="1:5" ht="12.75">
      <c r="A11">
        <v>30</v>
      </c>
      <c r="B11">
        <v>4.3791730333</v>
      </c>
      <c r="C11">
        <v>2.6347944303</v>
      </c>
      <c r="E11" s="1"/>
    </row>
    <row r="12" spans="1:5" ht="12.75">
      <c r="A12">
        <v>35</v>
      </c>
      <c r="B12">
        <v>4.4882995101</v>
      </c>
      <c r="C12">
        <v>2.6753751357</v>
      </c>
      <c r="E12" s="1"/>
    </row>
    <row r="13" spans="1:5" ht="12.75">
      <c r="A13">
        <v>40</v>
      </c>
      <c r="B13">
        <v>4.8108851726</v>
      </c>
      <c r="C13">
        <v>2.8579436659</v>
      </c>
      <c r="E13" s="1"/>
    </row>
    <row r="14" spans="1:5" ht="12.75">
      <c r="A14">
        <v>45</v>
      </c>
      <c r="B14">
        <v>5.3194473087</v>
      </c>
      <c r="C14">
        <v>3.2821856073</v>
      </c>
      <c r="E14" s="1"/>
    </row>
    <row r="15" spans="1:5" ht="12.75">
      <c r="A15">
        <v>50</v>
      </c>
      <c r="B15">
        <v>5.8632281438</v>
      </c>
      <c r="C15">
        <v>3.7234276681</v>
      </c>
      <c r="E15" s="1"/>
    </row>
    <row r="16" spans="1:5" ht="12.75">
      <c r="A16">
        <v>55</v>
      </c>
      <c r="B16">
        <v>6.1215253969</v>
      </c>
      <c r="C16">
        <v>4.0749168782</v>
      </c>
      <c r="E16" s="1"/>
    </row>
    <row r="17" spans="1:5" ht="12.75">
      <c r="A17">
        <v>60</v>
      </c>
      <c r="B17">
        <v>6.4972523006</v>
      </c>
      <c r="C17">
        <v>4.3421696886</v>
      </c>
      <c r="E17" s="1"/>
    </row>
    <row r="18" spans="1:5" ht="12.75">
      <c r="A18">
        <v>65</v>
      </c>
      <c r="B18">
        <v>6.7958680943</v>
      </c>
      <c r="C18">
        <v>4.6016026414</v>
      </c>
      <c r="E18" s="1"/>
    </row>
    <row r="19" spans="1:5" ht="12.75">
      <c r="A19">
        <v>70</v>
      </c>
      <c r="B19">
        <v>7.1388388618</v>
      </c>
      <c r="C19">
        <v>5.0522320073</v>
      </c>
      <c r="E19" s="1"/>
    </row>
    <row r="20" spans="1:11" ht="12.75">
      <c r="A20">
        <v>75</v>
      </c>
      <c r="B20">
        <v>7.4873776404</v>
      </c>
      <c r="C20">
        <v>5.3312785752</v>
      </c>
      <c r="E20" s="1"/>
      <c r="K20" s="2"/>
    </row>
    <row r="21" spans="1:5" ht="12.75">
      <c r="A21">
        <v>80</v>
      </c>
      <c r="B21">
        <v>7.9006286031</v>
      </c>
      <c r="C21">
        <v>5.5936476594</v>
      </c>
      <c r="E21" s="1"/>
    </row>
    <row r="22" spans="1:5" ht="12.75">
      <c r="A22">
        <v>90</v>
      </c>
      <c r="B22">
        <v>7.8244230769</v>
      </c>
      <c r="C22">
        <v>5.8180327869</v>
      </c>
      <c r="E22" s="1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:11" ht="12.75">
      <c r="K36" s="2"/>
    </row>
    <row r="37" ht="12.75"/>
    <row r="38" ht="12.75"/>
    <row r="52" ht="12.75">
      <c r="K5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2004-08-30T17:03:02Z</cp:lastPrinted>
  <dcterms:created xsi:type="dcterms:W3CDTF">2002-10-17T15:15:37Z</dcterms:created>
  <dcterms:modified xsi:type="dcterms:W3CDTF">2004-12-16T16:58:10Z</dcterms:modified>
  <cp:category/>
  <cp:version/>
  <cp:contentType/>
  <cp:contentStatus/>
</cp:coreProperties>
</file>