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16" windowWidth="11136" windowHeight="6528" activeTab="1"/>
  </bookViews>
  <sheets>
    <sheet name="fig 3.3" sheetId="1" r:id="rId1"/>
    <sheet name="fig 3.4 Chart1" sheetId="2" r:id="rId2"/>
    <sheet name="data for fig 3.3" sheetId="3" r:id="rId3"/>
    <sheet name="data for fig 3.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<sst xmlns="http://schemas.openxmlformats.org/spreadsheetml/2006/main" count="39" uniqueCount="36">
  <si>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KIDS: High/Low Birth Weight Rate 1994-1998 by RHA</t>
  </si>
  <si>
    <t>RHA</t>
  </si>
  <si>
    <t>Manitoba</t>
  </si>
  <si>
    <t>South Rural</t>
  </si>
  <si>
    <t>North</t>
  </si>
  <si>
    <t>Churchill</t>
  </si>
  <si>
    <t>Norman</t>
  </si>
  <si>
    <t>Burntwood</t>
  </si>
  <si>
    <t>Parkland</t>
  </si>
  <si>
    <t>Interlake</t>
  </si>
  <si>
    <t>North Eastman</t>
  </si>
  <si>
    <t>Marquette</t>
  </si>
  <si>
    <t>Winnipeg</t>
  </si>
  <si>
    <t>South Westman</t>
  </si>
  <si>
    <t>Brandon</t>
  </si>
  <si>
    <t>Central</t>
  </si>
  <si>
    <t>South Eastman</t>
  </si>
  <si>
    <t xml:space="preserve">Low Birth Weight (%) </t>
  </si>
  <si>
    <t>High Birth Weight (%)</t>
  </si>
  <si>
    <t xml:space="preserve"> </t>
  </si>
  <si>
    <t>High</t>
  </si>
  <si>
    <t>Low Birth Weight (%)</t>
  </si>
  <si>
    <t>Low</t>
  </si>
  <si>
    <t>Non-Winnipeg</t>
  </si>
  <si>
    <t>Point Douglas</t>
  </si>
  <si>
    <t>Downtown</t>
  </si>
  <si>
    <t>Inkster</t>
  </si>
  <si>
    <t>Transcona</t>
  </si>
  <si>
    <t>River East</t>
  </si>
  <si>
    <t>St.James-Assiniboia</t>
  </si>
  <si>
    <t>Seven Oaks</t>
  </si>
  <si>
    <t>River Heights</t>
  </si>
  <si>
    <t>St.Boniface</t>
  </si>
  <si>
    <t>St. Vital</t>
  </si>
  <si>
    <t>Assiniboine South</t>
  </si>
  <si>
    <t>Fort Garry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</si>
</sst>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2"/>
    </font>
    <font>
      <sz val="9.75"/>
      <name val="Arial"/>
      <family val="0"/>
    </font>
    <font>
      <b/>
      <sz val="24"/>
      <name val="Arial"/>
      <family val="2"/>
    </font>
    <font>
      <sz val="18"/>
      <name val="Arial"/>
      <family val="2"/>
    </font>
    <font>
      <sz val="15.75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sz val="12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Figure 3.3: "At Risk" (High/Low) Birth Weight By RHA,  1994-98</a:t>
            </a:r>
          </a:p>
        </c:rich>
      </c:tx>
      <c:layout>
        <c:manualLayout>
          <c:xMode val="factor"/>
          <c:yMode val="factor"/>
          <c:x val="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55"/>
          <c:w val="0.8075"/>
          <c:h val="0.79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for fig 3.3'!$C$3</c:f>
              <c:strCache>
                <c:ptCount val="1"/>
                <c:pt idx="0">
                  <c:v>High Birth Weight (%)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 3.3'!$A$4:$A$19</c:f>
              <c:strCache>
                <c:ptCount val="16"/>
                <c:pt idx="0">
                  <c:v>Manitoba</c:v>
                </c:pt>
                <c:pt idx="1">
                  <c:v>South Rural</c:v>
                </c:pt>
                <c:pt idx="2">
                  <c:v>North</c:v>
                </c:pt>
                <c:pt idx="4">
                  <c:v>Churchill</c:v>
                </c:pt>
                <c:pt idx="5">
                  <c:v>Norman</c:v>
                </c:pt>
                <c:pt idx="6">
                  <c:v>Burntwood</c:v>
                </c:pt>
                <c:pt idx="7">
                  <c:v>Parkland</c:v>
                </c:pt>
                <c:pt idx="8">
                  <c:v>Interlake</c:v>
                </c:pt>
                <c:pt idx="9">
                  <c:v>North Eastman</c:v>
                </c:pt>
                <c:pt idx="10">
                  <c:v>Marquette</c:v>
                </c:pt>
                <c:pt idx="11">
                  <c:v>Winnipeg</c:v>
                </c:pt>
                <c:pt idx="12">
                  <c:v>South Westman</c:v>
                </c:pt>
                <c:pt idx="13">
                  <c:v>Brandon</c:v>
                </c:pt>
                <c:pt idx="14">
                  <c:v>Central</c:v>
                </c:pt>
                <c:pt idx="15">
                  <c:v>South Eastman</c:v>
                </c:pt>
              </c:strCache>
            </c:strRef>
          </c:cat>
          <c:val>
            <c:numRef>
              <c:f>'data for fig 3.3'!$C$4:$C$19</c:f>
              <c:numCache>
                <c:ptCount val="16"/>
                <c:pt idx="0">
                  <c:v>14.896513441357616</c:v>
                </c:pt>
                <c:pt idx="1">
                  <c:v>16.437382395985782</c:v>
                </c:pt>
                <c:pt idx="2">
                  <c:v>18.36553126588714</c:v>
                </c:pt>
                <c:pt idx="4">
                  <c:v>28.181818181818183</c:v>
                </c:pt>
                <c:pt idx="5">
                  <c:v>16.375838926174495</c:v>
                </c:pt>
                <c:pt idx="6">
                  <c:v>18.97519464059388</c:v>
                </c:pt>
                <c:pt idx="7">
                  <c:v>16.932515337423315</c:v>
                </c:pt>
                <c:pt idx="8">
                  <c:v>16.821793416572078</c:v>
                </c:pt>
                <c:pt idx="9">
                  <c:v>15.027110766847406</c:v>
                </c:pt>
                <c:pt idx="10">
                  <c:v>16.34665282823041</c:v>
                </c:pt>
                <c:pt idx="11">
                  <c:v>13.25100868076782</c:v>
                </c:pt>
                <c:pt idx="12">
                  <c:v>16.577825159914713</c:v>
                </c:pt>
                <c:pt idx="13">
                  <c:v>15.951742627345844</c:v>
                </c:pt>
                <c:pt idx="14">
                  <c:v>17.410336063258967</c:v>
                </c:pt>
                <c:pt idx="15">
                  <c:v>14.70261256253474</c:v>
                </c:pt>
              </c:numCache>
            </c:numRef>
          </c:val>
        </c:ser>
        <c:ser>
          <c:idx val="0"/>
          <c:order val="1"/>
          <c:tx>
            <c:strRef>
              <c:f>'data for fig 3.3'!$B$3</c:f>
              <c:strCache>
                <c:ptCount val="1"/>
                <c:pt idx="0">
                  <c:v>Low Birth Weight (%)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3.3'!$A$4:$A$19</c:f>
              <c:strCache>
                <c:ptCount val="16"/>
                <c:pt idx="0">
                  <c:v>Manitoba</c:v>
                </c:pt>
                <c:pt idx="1">
                  <c:v>South Rural</c:v>
                </c:pt>
                <c:pt idx="2">
                  <c:v>North</c:v>
                </c:pt>
                <c:pt idx="4">
                  <c:v>Churchill</c:v>
                </c:pt>
                <c:pt idx="5">
                  <c:v>Norman</c:v>
                </c:pt>
                <c:pt idx="6">
                  <c:v>Burntwood</c:v>
                </c:pt>
                <c:pt idx="7">
                  <c:v>Parkland</c:v>
                </c:pt>
                <c:pt idx="8">
                  <c:v>Interlake</c:v>
                </c:pt>
                <c:pt idx="9">
                  <c:v>North Eastman</c:v>
                </c:pt>
                <c:pt idx="10">
                  <c:v>Marquette</c:v>
                </c:pt>
                <c:pt idx="11">
                  <c:v>Winnipeg</c:v>
                </c:pt>
                <c:pt idx="12">
                  <c:v>South Westman</c:v>
                </c:pt>
                <c:pt idx="13">
                  <c:v>Brandon</c:v>
                </c:pt>
                <c:pt idx="14">
                  <c:v>Central</c:v>
                </c:pt>
                <c:pt idx="15">
                  <c:v>South Eastman</c:v>
                </c:pt>
              </c:strCache>
            </c:strRef>
          </c:cat>
          <c:val>
            <c:numRef>
              <c:f>'data for fig 3.3'!$B$4:$B$19</c:f>
              <c:numCache>
                <c:ptCount val="16"/>
                <c:pt idx="0">
                  <c:v>5.313103010758373</c:v>
                </c:pt>
                <c:pt idx="1">
                  <c:v>4.750156805352289</c:v>
                </c:pt>
                <c:pt idx="2">
                  <c:v>4.905948144382308</c:v>
                </c:pt>
                <c:pt idx="4">
                  <c:v>2.727272727272727</c:v>
                </c:pt>
                <c:pt idx="5">
                  <c:v>5.011185682326622</c:v>
                </c:pt>
                <c:pt idx="6">
                  <c:v>4.906753575955097</c:v>
                </c:pt>
                <c:pt idx="7">
                  <c:v>4.539877300613497</c:v>
                </c:pt>
                <c:pt idx="8">
                  <c:v>5.493757094211124</c:v>
                </c:pt>
                <c:pt idx="9">
                  <c:v>4.996127033307514</c:v>
                </c:pt>
                <c:pt idx="10">
                  <c:v>5.033731188375714</c:v>
                </c:pt>
                <c:pt idx="11">
                  <c:v>5.726861474507886</c:v>
                </c:pt>
                <c:pt idx="12">
                  <c:v>4.584221748400853</c:v>
                </c:pt>
                <c:pt idx="13">
                  <c:v>5.227882037533512</c:v>
                </c:pt>
                <c:pt idx="14">
                  <c:v>4.264332109573567</c:v>
                </c:pt>
                <c:pt idx="15">
                  <c:v>4.697053918843802</c:v>
                </c:pt>
              </c:numCache>
            </c:numRef>
          </c:val>
        </c:ser>
        <c:axId val="13825132"/>
        <c:axId val="57317325"/>
      </c:barChart>
      <c:catAx>
        <c:axId val="13825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7317325"/>
        <c:crosses val="autoZero"/>
        <c:auto val="1"/>
        <c:lblOffset val="100"/>
        <c:noMultiLvlLbl val="0"/>
      </c:catAx>
      <c:valAx>
        <c:axId val="5731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Arial"/>
                    <a:ea typeface="Arial"/>
                    <a:cs typeface="Arial"/>
                  </a:rPr>
                  <a:t>Percent of Live Born Babies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1382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486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Figure 3.4: "At Risk" (High/Low) Birth Weight By WCA, 1994-98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8"/>
          <c:w val="0.8135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 3.4'!$B$1</c:f>
              <c:strCache>
                <c:ptCount val="1"/>
                <c:pt idx="0">
                  <c:v>High Birth Weight (%)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3.4'!$A$2:$A$17</c:f>
              <c:strCache>
                <c:ptCount val="16"/>
                <c:pt idx="0">
                  <c:v>Manitoba</c:v>
                </c:pt>
                <c:pt idx="1">
                  <c:v>Non-Winnipeg</c:v>
                </c:pt>
                <c:pt idx="2">
                  <c:v>Winnipeg</c:v>
                </c:pt>
                <c:pt idx="4">
                  <c:v>Point Douglas</c:v>
                </c:pt>
                <c:pt idx="5">
                  <c:v>Downtown</c:v>
                </c:pt>
                <c:pt idx="6">
                  <c:v>Inkster</c:v>
                </c:pt>
                <c:pt idx="7">
                  <c:v>Transcona</c:v>
                </c:pt>
                <c:pt idx="8">
                  <c:v>River East</c:v>
                </c:pt>
                <c:pt idx="9">
                  <c:v>St.James-Assiniboia</c:v>
                </c:pt>
                <c:pt idx="10">
                  <c:v>Seven Oaks</c:v>
                </c:pt>
                <c:pt idx="11">
                  <c:v>River Heights</c:v>
                </c:pt>
                <c:pt idx="12">
                  <c:v>St.Boniface</c:v>
                </c:pt>
                <c:pt idx="13">
                  <c:v>St. Vital</c:v>
                </c:pt>
                <c:pt idx="14">
                  <c:v>Assiniboine South</c:v>
                </c:pt>
                <c:pt idx="15">
                  <c:v>Fort Garry</c:v>
                </c:pt>
              </c:strCache>
            </c:strRef>
          </c:cat>
          <c:val>
            <c:numRef>
              <c:f>'data for fig 3.4'!$B$2:$B$17</c:f>
              <c:numCache>
                <c:ptCount val="16"/>
                <c:pt idx="0">
                  <c:v>14.896513441</c:v>
                </c:pt>
                <c:pt idx="1">
                  <c:v>16.832053383999998</c:v>
                </c:pt>
                <c:pt idx="2">
                  <c:v>13.251008680999998</c:v>
                </c:pt>
                <c:pt idx="3">
                  <c:v>0</c:v>
                </c:pt>
                <c:pt idx="4">
                  <c:v>12.277580071</c:v>
                </c:pt>
                <c:pt idx="5">
                  <c:v>11.225012814</c:v>
                </c:pt>
                <c:pt idx="6">
                  <c:v>11.406055579</c:v>
                </c:pt>
                <c:pt idx="7">
                  <c:v>14.38450899</c:v>
                </c:pt>
                <c:pt idx="8">
                  <c:v>13.176043557</c:v>
                </c:pt>
                <c:pt idx="9">
                  <c:v>15.208896904</c:v>
                </c:pt>
                <c:pt idx="10">
                  <c:v>11.755583127</c:v>
                </c:pt>
                <c:pt idx="11">
                  <c:v>14.993880049000001</c:v>
                </c:pt>
                <c:pt idx="12">
                  <c:v>13.313275668</c:v>
                </c:pt>
                <c:pt idx="13">
                  <c:v>14.847715736000001</c:v>
                </c:pt>
                <c:pt idx="14">
                  <c:v>13.119709793999998</c:v>
                </c:pt>
                <c:pt idx="15">
                  <c:v>14.350927247000001</c:v>
                </c:pt>
              </c:numCache>
            </c:numRef>
          </c:val>
        </c:ser>
        <c:ser>
          <c:idx val="2"/>
          <c:order val="1"/>
          <c:tx>
            <c:strRef>
              <c:f>'data for fig 3.4'!$D$1</c:f>
              <c:strCache>
                <c:ptCount val="1"/>
                <c:pt idx="0">
                  <c:v>Low Birth Weight (%)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3.4'!$A$2:$A$17</c:f>
              <c:strCache>
                <c:ptCount val="16"/>
                <c:pt idx="0">
                  <c:v>Manitoba</c:v>
                </c:pt>
                <c:pt idx="1">
                  <c:v>Non-Winnipeg</c:v>
                </c:pt>
                <c:pt idx="2">
                  <c:v>Winnipeg</c:v>
                </c:pt>
                <c:pt idx="4">
                  <c:v>Point Douglas</c:v>
                </c:pt>
                <c:pt idx="5">
                  <c:v>Downtown</c:v>
                </c:pt>
                <c:pt idx="6">
                  <c:v>Inkster</c:v>
                </c:pt>
                <c:pt idx="7">
                  <c:v>Transcona</c:v>
                </c:pt>
                <c:pt idx="8">
                  <c:v>River East</c:v>
                </c:pt>
                <c:pt idx="9">
                  <c:v>St.James-Assiniboia</c:v>
                </c:pt>
                <c:pt idx="10">
                  <c:v>Seven Oaks</c:v>
                </c:pt>
                <c:pt idx="11">
                  <c:v>River Heights</c:v>
                </c:pt>
                <c:pt idx="12">
                  <c:v>St.Boniface</c:v>
                </c:pt>
                <c:pt idx="13">
                  <c:v>St. Vital</c:v>
                </c:pt>
                <c:pt idx="14">
                  <c:v>Assiniboine South</c:v>
                </c:pt>
                <c:pt idx="15">
                  <c:v>Fort Garry</c:v>
                </c:pt>
              </c:strCache>
            </c:strRef>
          </c:cat>
          <c:val>
            <c:numRef>
              <c:f>'data for fig 3.4'!$D$2:$D$17</c:f>
              <c:numCache>
                <c:ptCount val="16"/>
                <c:pt idx="0">
                  <c:v>5.3131030108</c:v>
                </c:pt>
                <c:pt idx="1">
                  <c:v>4.8264158541</c:v>
                </c:pt>
                <c:pt idx="2">
                  <c:v>5.7268614745</c:v>
                </c:pt>
                <c:pt idx="3">
                  <c:v>0</c:v>
                </c:pt>
                <c:pt idx="4">
                  <c:v>6.2870699881</c:v>
                </c:pt>
                <c:pt idx="5">
                  <c:v>7.192892533699999</c:v>
                </c:pt>
                <c:pt idx="6">
                  <c:v>6.387391124</c:v>
                </c:pt>
                <c:pt idx="7">
                  <c:v>5.1175656985</c:v>
                </c:pt>
                <c:pt idx="8">
                  <c:v>6.0435571688000005</c:v>
                </c:pt>
                <c:pt idx="9">
                  <c:v>4.7790802525</c:v>
                </c:pt>
                <c:pt idx="10">
                  <c:v>6.0794044665</c:v>
                </c:pt>
                <c:pt idx="11">
                  <c:v>4.8041615667</c:v>
                </c:pt>
                <c:pt idx="12">
                  <c:v>4.8138397894</c:v>
                </c:pt>
                <c:pt idx="13">
                  <c:v>4.9746192893</c:v>
                </c:pt>
                <c:pt idx="14">
                  <c:v>4.4135429262</c:v>
                </c:pt>
                <c:pt idx="15">
                  <c:v>5.7631954351</c:v>
                </c:pt>
              </c:numCache>
            </c:numRef>
          </c:val>
        </c:ser>
        <c:axId val="46093878"/>
        <c:axId val="12191719"/>
      </c:barChart>
      <c:catAx>
        <c:axId val="4609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2191719"/>
        <c:crosses val="autoZero"/>
        <c:auto val="1"/>
        <c:lblOffset val="100"/>
        <c:noMultiLvlLbl val="0"/>
      </c:catAx>
      <c:valAx>
        <c:axId val="1219171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Percent of Live Born Babies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6093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478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0.75" bottom="0.75" header="0.5" footer="0.5"/>
  <pageSetup horizontalDpi="600" verticalDpi="600" orientation="landscape"/>
  <headerFooter>
    <oddFooter>&amp;Ly:\perinatal\&amp;F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0.75" bottom="0.75" header="0.5" footer="0.5"/>
  <pageSetup horizontalDpi="600" verticalDpi="600" orientation="landscape"/>
  <headerFooter>
    <oddFooter>&amp;Ly:\perinatal\&amp;F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0.2815</cdr:x>
      <cdr:y>0.172</cdr:y>
    </cdr:from>
    <cdr:to>
      <cdr:x>0.81125</cdr:x>
      <cdr:y>0.71025</cdr:y>
    </cdr:to>
    <cdr:grpSp>
      <cdr:nvGrpSpPr>
        <cdr:cNvPr id="1" name="Group 14"/>
        <cdr:cNvGrpSpPr>
          <a:grpSpLocks/>
        </cdr:cNvGrpSpPr>
      </cdr:nvGrpSpPr>
      <cdr:grpSpPr>
        <a:xfrm>
          <a:off x="2438400" y="1095375"/>
          <a:ext cx="4600575" cy="3438525"/>
          <a:chOff x="2340353" y="888968"/>
          <a:chExt cx="4644307" cy="3050181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2340353" y="1066641"/>
            <a:ext cx="145135" cy="1677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2537736" y="1872651"/>
            <a:ext cx="210155" cy="14564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4697339" y="1187886"/>
            <a:ext cx="210155" cy="2226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4597486" y="2680187"/>
            <a:ext cx="210155" cy="2226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4597486" y="2950890"/>
            <a:ext cx="210155" cy="2226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7" name="TextBox 6"/>
          <cdr:cNvSpPr txBox="1">
            <a:spLocks noChangeArrowheads="1"/>
          </cdr:cNvSpPr>
        </cdr:nvSpPr>
        <cdr:spPr>
          <a:xfrm>
            <a:off x="5014313" y="3232270"/>
            <a:ext cx="210155" cy="22418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3927545" y="1925267"/>
            <a:ext cx="210155" cy="22418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4209687" y="888968"/>
            <a:ext cx="169517" cy="2302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6715290" y="3702760"/>
            <a:ext cx="269370" cy="23638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 N</a:t>
            </a:r>
          </a:p>
        </cdr:txBody>
      </cdr:sp>
    </cdr:grpSp>
  </cdr:relSizeAnchor>
  <cdr:relSizeAnchor xmlns:cdr="http://schemas.openxmlformats.org/drawingml/2006/chartDrawing">
    <cdr:from>
      <cdr:x>0.004</cdr:x>
      <cdr:y>0.9365</cdr:y>
    </cdr:from>
    <cdr:to>
      <cdr:x>0.38075</cdr:x>
      <cdr:y>1</cdr:y>
    </cdr:to>
    <cdr:sp>
      <cdr:nvSpPr>
        <cdr:cNvPr id="11" name="TextBox 13"/>
        <cdr:cNvSpPr txBox="1">
          <a:spLocks noChangeArrowheads="1"/>
        </cdr:cNvSpPr>
      </cdr:nvSpPr>
      <cdr:spPr>
        <a:xfrm>
          <a:off x="28575" y="5981700"/>
          <a:ext cx="32670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Statistical Significance
*=Manitoba   N=North   S=South Rural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0.64025</cdr:y>
    </cdr:from>
    <cdr:to>
      <cdr:x>0.4625</cdr:x>
      <cdr:y>0.67925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4086225"/>
          <a:ext cx="171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0.4625</cdr:x>
      <cdr:y>0.475</cdr:y>
    </cdr:from>
    <cdr:to>
      <cdr:x>0.4825</cdr:x>
      <cdr:y>0.514</cdr:y>
    </cdr:to>
    <cdr:sp>
      <cdr:nvSpPr>
        <cdr:cNvPr id="2" name="TextBox 2"/>
        <cdr:cNvSpPr txBox="1">
          <a:spLocks noChangeArrowheads="1"/>
        </cdr:cNvSpPr>
      </cdr:nvSpPr>
      <cdr:spPr>
        <a:xfrm>
          <a:off x="4010025" y="3028950"/>
          <a:ext cx="171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0.43</cdr:x>
      <cdr:y>0.38325</cdr:y>
    </cdr:from>
    <cdr:to>
      <cdr:x>0.45</cdr:x>
      <cdr:y>0.42225</cdr:y>
    </cdr:to>
    <cdr:sp>
      <cdr:nvSpPr>
        <cdr:cNvPr id="3" name="TextBox 3"/>
        <cdr:cNvSpPr txBox="1">
          <a:spLocks noChangeArrowheads="1"/>
        </cdr:cNvSpPr>
      </cdr:nvSpPr>
      <cdr:spPr>
        <a:xfrm>
          <a:off x="3724275" y="2447925"/>
          <a:ext cx="171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0.33925</cdr:x>
      <cdr:y>0.57625</cdr:y>
    </cdr:from>
    <cdr:to>
      <cdr:x>0.37375</cdr:x>
      <cdr:y>0.61525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3676650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w</a:t>
          </a:r>
        </a:p>
      </cdr:txBody>
    </cdr:sp>
  </cdr:relSizeAnchor>
  <cdr:relSizeAnchor xmlns:cdr="http://schemas.openxmlformats.org/drawingml/2006/chartDrawing">
    <cdr:from>
      <cdr:x>0.42625</cdr:x>
      <cdr:y>0.5905</cdr:y>
    </cdr:from>
    <cdr:to>
      <cdr:x>0.46075</cdr:x>
      <cdr:y>0.6295</cdr:y>
    </cdr:to>
    <cdr:sp>
      <cdr:nvSpPr>
        <cdr:cNvPr id="5" name="TextBox 5"/>
        <cdr:cNvSpPr txBox="1">
          <a:spLocks noChangeArrowheads="1"/>
        </cdr:cNvSpPr>
      </cdr:nvSpPr>
      <cdr:spPr>
        <a:xfrm>
          <a:off x="3695700" y="3771900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w</a:t>
          </a:r>
        </a:p>
      </cdr:txBody>
    </cdr:sp>
  </cdr:relSizeAnchor>
  <cdr:relSizeAnchor xmlns:cdr="http://schemas.openxmlformats.org/drawingml/2006/chartDrawing">
    <cdr:from>
      <cdr:x>0.50525</cdr:x>
      <cdr:y>0.428</cdr:y>
    </cdr:from>
    <cdr:to>
      <cdr:x>0.5295</cdr:x>
      <cdr:y>0.467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0" y="2733675"/>
          <a:ext cx="209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0.50075</cdr:x>
      <cdr:y>0.33975</cdr:y>
    </cdr:from>
    <cdr:to>
      <cdr:x>0.529</cdr:x>
      <cdr:y>0.38675</cdr:y>
    </cdr:to>
    <cdr:sp>
      <cdr:nvSpPr>
        <cdr:cNvPr id="7" name="TextBox 7"/>
        <cdr:cNvSpPr txBox="1">
          <a:spLocks noChangeArrowheads="1"/>
        </cdr:cNvSpPr>
      </cdr:nvSpPr>
      <cdr:spPr>
        <a:xfrm>
          <a:off x="4343400" y="2162175"/>
          <a:ext cx="247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0.50025</cdr:x>
      <cdr:y>0.24725</cdr:y>
    </cdr:from>
    <cdr:to>
      <cdr:x>0.5245</cdr:x>
      <cdr:y>0.28625</cdr:y>
    </cdr:to>
    <cdr:sp>
      <cdr:nvSpPr>
        <cdr:cNvPr id="8" name="TextBox 8"/>
        <cdr:cNvSpPr txBox="1">
          <a:spLocks noChangeArrowheads="1"/>
        </cdr:cNvSpPr>
      </cdr:nvSpPr>
      <cdr:spPr>
        <a:xfrm>
          <a:off x="4333875" y="1571625"/>
          <a:ext cx="209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0.42625</cdr:x>
      <cdr:y>0.5505</cdr:y>
    </cdr:from>
    <cdr:to>
      <cdr:x>0.46075</cdr:x>
      <cdr:y>0.5895</cdr:y>
    </cdr:to>
    <cdr:sp>
      <cdr:nvSpPr>
        <cdr:cNvPr id="9" name="TextBox 9"/>
        <cdr:cNvSpPr txBox="1">
          <a:spLocks noChangeArrowheads="1"/>
        </cdr:cNvSpPr>
      </cdr:nvSpPr>
      <cdr:spPr>
        <a:xfrm>
          <a:off x="3695700" y="3514725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w</a:t>
          </a:r>
        </a:p>
      </cdr:txBody>
    </cdr:sp>
  </cdr:relSizeAnchor>
  <cdr:relSizeAnchor xmlns:cdr="http://schemas.openxmlformats.org/drawingml/2006/chartDrawing">
    <cdr:from>
      <cdr:x>0.00475</cdr:x>
      <cdr:y>0.9265</cdr:y>
    </cdr:from>
    <cdr:to>
      <cdr:x>0.2785</cdr:x>
      <cdr:y>0.99675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8100" y="5915025"/>
          <a:ext cx="2371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Statistical Significance
*=Manitoba       W=Winnipeg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wghtwpg12_ep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3.4 Chart1"/>
      <sheetName val="data for fig 3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F14" sqref="F14"/>
    </sheetView>
  </sheetViews>
  <sheetFormatPr defaultColWidth="9.140625" defaultRowHeight="12.75"/>
  <cols>
    <col min="1" max="1" width="17.00390625" style="0" customWidth="1"/>
    <col min="2" max="2" width="19.8515625" style="0" customWidth="1"/>
    <col min="3" max="3" width="20.421875" style="0" customWidth="1"/>
  </cols>
  <sheetData>
    <row r="1" ht="12.75">
      <c r="A1" t="s">
        <v>0</v>
      </c>
    </row>
    <row r="3" spans="1:3" ht="12.75">
      <c r="A3" s="2" t="s">
        <v>1</v>
      </c>
      <c r="B3" s="2" t="s">
        <v>17</v>
      </c>
      <c r="C3" s="2" t="s">
        <v>18</v>
      </c>
    </row>
    <row r="4" spans="1:3" ht="12.75">
      <c r="A4" t="s">
        <v>2</v>
      </c>
      <c r="B4" s="1">
        <v>5.313103010758373</v>
      </c>
      <c r="C4" s="1">
        <v>14.896513441357616</v>
      </c>
    </row>
    <row r="5" spans="1:3" ht="12.75">
      <c r="A5" t="s">
        <v>3</v>
      </c>
      <c r="B5" s="1">
        <v>4.750156805352289</v>
      </c>
      <c r="C5" s="1">
        <v>16.437382395985782</v>
      </c>
    </row>
    <row r="6" spans="1:3" ht="12.75">
      <c r="A6" t="s">
        <v>4</v>
      </c>
      <c r="B6" s="1">
        <v>4.905948144382308</v>
      </c>
      <c r="C6" s="1">
        <v>18.36553126588714</v>
      </c>
    </row>
    <row r="7" spans="1:3" ht="12.75">
      <c r="B7" s="1"/>
      <c r="C7" s="1"/>
    </row>
    <row r="8" spans="1:3" ht="12.75">
      <c r="A8" t="s">
        <v>5</v>
      </c>
      <c r="B8" s="1">
        <v>2.727272727272727</v>
      </c>
      <c r="C8" s="1">
        <v>28.181818181818183</v>
      </c>
    </row>
    <row r="9" spans="1:3" ht="12.75">
      <c r="A9" t="s">
        <v>6</v>
      </c>
      <c r="B9" s="1">
        <v>5.011185682326622</v>
      </c>
      <c r="C9" s="1">
        <v>16.375838926174495</v>
      </c>
    </row>
    <row r="10" spans="1:3" ht="12.75">
      <c r="A10" t="s">
        <v>7</v>
      </c>
      <c r="B10" s="1">
        <v>4.906753575955097</v>
      </c>
      <c r="C10" s="1">
        <v>18.97519464059388</v>
      </c>
    </row>
    <row r="11" spans="1:3" ht="12.75">
      <c r="A11" t="s">
        <v>8</v>
      </c>
      <c r="B11" s="1">
        <v>4.539877300613497</v>
      </c>
      <c r="C11" s="1">
        <v>16.932515337423315</v>
      </c>
    </row>
    <row r="12" spans="1:3" ht="12.75">
      <c r="A12" t="s">
        <v>9</v>
      </c>
      <c r="B12" s="1">
        <v>5.493757094211124</v>
      </c>
      <c r="C12" s="1">
        <v>16.821793416572078</v>
      </c>
    </row>
    <row r="13" spans="1:3" ht="12.75">
      <c r="A13" t="s">
        <v>10</v>
      </c>
      <c r="B13" s="1">
        <v>4.996127033307514</v>
      </c>
      <c r="C13" s="1">
        <v>15.027110766847406</v>
      </c>
    </row>
    <row r="14" spans="1:3" ht="12.75">
      <c r="A14" t="s">
        <v>11</v>
      </c>
      <c r="B14" s="1">
        <v>5.033731188375714</v>
      </c>
      <c r="C14" s="1">
        <v>16.34665282823041</v>
      </c>
    </row>
    <row r="15" spans="1:3" ht="12.75">
      <c r="A15" t="s">
        <v>12</v>
      </c>
      <c r="B15" s="1">
        <v>5.726861474507886</v>
      </c>
      <c r="C15" s="1">
        <v>13.25100868076782</v>
      </c>
    </row>
    <row r="16" spans="1:3" ht="12.75">
      <c r="A16" t="s">
        <v>13</v>
      </c>
      <c r="B16" s="1">
        <v>4.584221748400853</v>
      </c>
      <c r="C16" s="1">
        <v>16.577825159914713</v>
      </c>
    </row>
    <row r="17" spans="1:3" ht="12.75">
      <c r="A17" t="s">
        <v>14</v>
      </c>
      <c r="B17" s="1">
        <v>5.227882037533512</v>
      </c>
      <c r="C17" s="1">
        <v>15.951742627345844</v>
      </c>
    </row>
    <row r="18" spans="1:3" ht="12.75">
      <c r="A18" t="s">
        <v>15</v>
      </c>
      <c r="B18" s="1">
        <v>4.264332109573567</v>
      </c>
      <c r="C18" s="1">
        <v>17.410336063258967</v>
      </c>
    </row>
    <row r="19" spans="1:3" ht="12.75">
      <c r="A19" t="s">
        <v>16</v>
      </c>
      <c r="B19" s="1">
        <v>4.697053918843802</v>
      </c>
      <c r="C19" s="1">
        <v>14.70261256253474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22" sqref="D22"/>
    </sheetView>
  </sheetViews>
  <sheetFormatPr defaultColWidth="9.140625" defaultRowHeight="12.75"/>
  <cols>
    <col min="1" max="1" width="20.00390625" style="0" customWidth="1"/>
    <col min="2" max="2" width="20.28125" style="0" customWidth="1"/>
    <col min="3" max="3" width="0" style="0" hidden="1" customWidth="1"/>
    <col min="4" max="4" width="20.57421875" style="0" customWidth="1"/>
    <col min="5" max="5" width="0" style="0" hidden="1" customWidth="1"/>
  </cols>
  <sheetData>
    <row r="1" spans="1:5" ht="12.75">
      <c r="A1" t="s">
        <v>19</v>
      </c>
      <c r="B1" s="2" t="s">
        <v>18</v>
      </c>
      <c r="C1" s="2" t="s">
        <v>20</v>
      </c>
      <c r="D1" s="2" t="s">
        <v>21</v>
      </c>
      <c r="E1" t="s">
        <v>22</v>
      </c>
    </row>
    <row r="2" spans="1:5" ht="12.75">
      <c r="A2" t="s">
        <v>2</v>
      </c>
      <c r="B2" s="1">
        <f aca="true" t="shared" si="0" ref="B2:B17">C2/10</f>
        <v>14.896513441</v>
      </c>
      <c r="C2" s="1">
        <v>148.96513441</v>
      </c>
      <c r="D2" s="1">
        <f aca="true" t="shared" si="1" ref="D2:D17">E2/10</f>
        <v>5.3131030108</v>
      </c>
      <c r="E2">
        <v>53.131030108</v>
      </c>
    </row>
    <row r="3" spans="1:5" ht="12.75">
      <c r="A3" t="s">
        <v>23</v>
      </c>
      <c r="B3" s="1">
        <f t="shared" si="0"/>
        <v>16.832053383999998</v>
      </c>
      <c r="C3" s="1">
        <v>168.32053384</v>
      </c>
      <c r="D3" s="1">
        <f t="shared" si="1"/>
        <v>4.8264158541</v>
      </c>
      <c r="E3">
        <v>48.264158541</v>
      </c>
    </row>
    <row r="4" spans="1:5" ht="12.75">
      <c r="A4" t="s">
        <v>12</v>
      </c>
      <c r="B4" s="1">
        <f t="shared" si="0"/>
        <v>13.251008680999998</v>
      </c>
      <c r="C4" s="1">
        <v>132.51008681</v>
      </c>
      <c r="D4" s="1">
        <f t="shared" si="1"/>
        <v>5.7268614745</v>
      </c>
      <c r="E4">
        <v>57.268614745</v>
      </c>
    </row>
    <row r="5" spans="1:4" ht="12.75">
      <c r="B5" s="1">
        <f t="shared" si="0"/>
        <v>0</v>
      </c>
      <c r="C5" s="1"/>
      <c r="D5" s="1">
        <f t="shared" si="1"/>
        <v>0</v>
      </c>
    </row>
    <row r="6" spans="1:5" ht="12.75">
      <c r="A6" t="s">
        <v>24</v>
      </c>
      <c r="B6" s="1">
        <f t="shared" si="0"/>
        <v>12.277580071</v>
      </c>
      <c r="C6" s="1">
        <v>122.77580071</v>
      </c>
      <c r="D6" s="1">
        <f t="shared" si="1"/>
        <v>6.2870699881</v>
      </c>
      <c r="E6">
        <v>62.870699881</v>
      </c>
    </row>
    <row r="7" spans="1:5" ht="12.75">
      <c r="A7" t="s">
        <v>25</v>
      </c>
      <c r="B7" s="1">
        <f t="shared" si="0"/>
        <v>11.225012814</v>
      </c>
      <c r="C7" s="1">
        <v>112.25012814</v>
      </c>
      <c r="D7" s="1">
        <f t="shared" si="1"/>
        <v>7.192892533699999</v>
      </c>
      <c r="E7">
        <v>71.928925337</v>
      </c>
    </row>
    <row r="8" spans="1:5" ht="12.75">
      <c r="A8" t="s">
        <v>26</v>
      </c>
      <c r="B8" s="1">
        <f t="shared" si="0"/>
        <v>11.406055579</v>
      </c>
      <c r="C8" s="1">
        <v>114.06055579</v>
      </c>
      <c r="D8" s="1">
        <f t="shared" si="1"/>
        <v>6.387391124</v>
      </c>
      <c r="E8">
        <v>63.87391124</v>
      </c>
    </row>
    <row r="9" spans="1:5" ht="12.75">
      <c r="A9" t="s">
        <v>27</v>
      </c>
      <c r="B9" s="1">
        <f t="shared" si="0"/>
        <v>14.38450899</v>
      </c>
      <c r="C9" s="1">
        <v>143.8450899</v>
      </c>
      <c r="D9" s="1">
        <f t="shared" si="1"/>
        <v>5.1175656985</v>
      </c>
      <c r="E9">
        <v>51.175656985</v>
      </c>
    </row>
    <row r="10" spans="1:5" ht="12.75">
      <c r="A10" t="s">
        <v>28</v>
      </c>
      <c r="B10" s="1">
        <f t="shared" si="0"/>
        <v>13.176043557</v>
      </c>
      <c r="C10" s="1">
        <v>131.76043557</v>
      </c>
      <c r="D10" s="1">
        <f t="shared" si="1"/>
        <v>6.0435571688000005</v>
      </c>
      <c r="E10">
        <v>60.435571688</v>
      </c>
    </row>
    <row r="11" spans="1:5" ht="12.75">
      <c r="A11" t="s">
        <v>29</v>
      </c>
      <c r="B11" s="1">
        <f t="shared" si="0"/>
        <v>15.208896904</v>
      </c>
      <c r="C11" s="1">
        <v>152.08896904</v>
      </c>
      <c r="D11" s="1">
        <f t="shared" si="1"/>
        <v>4.7790802525</v>
      </c>
      <c r="E11">
        <v>47.790802525</v>
      </c>
    </row>
    <row r="12" spans="1:5" ht="12.75">
      <c r="A12" t="s">
        <v>30</v>
      </c>
      <c r="B12" s="1">
        <f t="shared" si="0"/>
        <v>11.755583127</v>
      </c>
      <c r="C12" s="1">
        <v>117.55583127</v>
      </c>
      <c r="D12" s="1">
        <f t="shared" si="1"/>
        <v>6.0794044665</v>
      </c>
      <c r="E12">
        <v>60.794044665</v>
      </c>
    </row>
    <row r="13" spans="1:5" ht="12.75">
      <c r="A13" t="s">
        <v>31</v>
      </c>
      <c r="B13" s="1">
        <f t="shared" si="0"/>
        <v>14.993880049000001</v>
      </c>
      <c r="C13" s="1">
        <v>149.93880049</v>
      </c>
      <c r="D13" s="1">
        <f t="shared" si="1"/>
        <v>4.8041615667</v>
      </c>
      <c r="E13">
        <v>48.041615667</v>
      </c>
    </row>
    <row r="14" spans="1:5" ht="12.75">
      <c r="A14" t="s">
        <v>32</v>
      </c>
      <c r="B14" s="1">
        <f t="shared" si="0"/>
        <v>13.313275668</v>
      </c>
      <c r="C14" s="1">
        <v>133.13275668</v>
      </c>
      <c r="D14" s="1">
        <f t="shared" si="1"/>
        <v>4.8138397894</v>
      </c>
      <c r="E14">
        <v>48.138397894</v>
      </c>
    </row>
    <row r="15" spans="1:5" ht="12.75">
      <c r="A15" t="s">
        <v>33</v>
      </c>
      <c r="B15" s="1">
        <f t="shared" si="0"/>
        <v>14.847715736000001</v>
      </c>
      <c r="C15" s="1">
        <v>148.47715736</v>
      </c>
      <c r="D15" s="1">
        <f t="shared" si="1"/>
        <v>4.9746192893</v>
      </c>
      <c r="E15">
        <v>49.746192893</v>
      </c>
    </row>
    <row r="16" spans="1:5" ht="12.75">
      <c r="A16" t="s">
        <v>34</v>
      </c>
      <c r="B16" s="1">
        <f t="shared" si="0"/>
        <v>13.119709793999998</v>
      </c>
      <c r="C16" s="1">
        <v>131.19709794</v>
      </c>
      <c r="D16" s="1">
        <f t="shared" si="1"/>
        <v>4.4135429262</v>
      </c>
      <c r="E16">
        <v>44.135429262</v>
      </c>
    </row>
    <row r="17" spans="1:5" ht="12.75">
      <c r="A17" t="s">
        <v>35</v>
      </c>
      <c r="B17" s="1">
        <f t="shared" si="0"/>
        <v>14.350927247000001</v>
      </c>
      <c r="C17" s="1">
        <v>143.50927247</v>
      </c>
      <c r="D17" s="1">
        <f t="shared" si="1"/>
        <v>5.7631954351</v>
      </c>
      <c r="E17">
        <v>57.631954351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derksen</dc:creator>
  <cp:keywords/>
  <dc:description>apr 26/01 -rs - del'd extra sheet</dc:description>
  <cp:lastModifiedBy>Laurel</cp:lastModifiedBy>
  <cp:lastPrinted>2000-10-13T15:41:40Z</cp:lastPrinted>
  <dcterms:created xsi:type="dcterms:W3CDTF">2000-03-07T22:12:27Z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