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476" windowWidth="10896" windowHeight="6576" activeTab="0"/>
  </bookViews>
  <sheets>
    <sheet name="fig 2.11 neo cause of death" sheetId="1" r:id="rId1"/>
    <sheet name="fig 2.12 postneo cause of death" sheetId="2" r:id="rId2"/>
    <sheet name=" Fig 2.19 age1-4" sheetId="3" r:id="rId3"/>
    <sheet name=" Fig 2.20 age 5-9" sheetId="4" r:id="rId4"/>
    <sheet name=" Fig 2.21 age 10-14" sheetId="5" r:id="rId5"/>
    <sheet name=" Fig 2.22 age 15-19" sheetId="6" r:id="rId6"/>
    <sheet name="infant causes data" sheetId="7" r:id="rId7"/>
    <sheet name="child causes data" sheetId="8" r:id="rId8"/>
  </sheets>
  <definedNames/>
  <calcPr fullCalcOnLoad="1"/>
</workbook>
</file>

<file path=xl/sharedStrings.xml><?xml version="1.0" encoding="utf-8"?>
<sst xmlns="http://schemas.openxmlformats.org/spreadsheetml/2006/main" count="50" uniqueCount="34">
  <si>
    <t>reason</t>
  </si>
  <si>
    <t>reasons for child mortality by age grouping and overall (percent of deaths)</t>
  </si>
  <si>
    <t>ages 1-4 years</t>
  </si>
  <si>
    <t>ages 5-9 years</t>
  </si>
  <si>
    <t>ages 10-14 years</t>
  </si>
  <si>
    <t>ages 15-19 years</t>
  </si>
  <si>
    <t>Injury</t>
  </si>
  <si>
    <t>Congenital Anomalies</t>
  </si>
  <si>
    <t>Infectious/Parasitic</t>
  </si>
  <si>
    <t>Neoplasms</t>
  </si>
  <si>
    <t>Nervous System</t>
  </si>
  <si>
    <t>Circulatory System</t>
  </si>
  <si>
    <t xml:space="preserve">Respiratory System </t>
  </si>
  <si>
    <t>Digestive Diseases</t>
  </si>
  <si>
    <t>Other</t>
  </si>
  <si>
    <t>Sum</t>
  </si>
  <si>
    <t>infant mortality reasons</t>
  </si>
  <si>
    <t>:  percent of all deaths</t>
  </si>
  <si>
    <t xml:space="preserve"> 1994-1998</t>
  </si>
  <si>
    <t>cause of death</t>
  </si>
  <si>
    <t>neonatal (0-28 days)</t>
  </si>
  <si>
    <t>Neoplasm</t>
  </si>
  <si>
    <t>Endocrine/Metabolic</t>
  </si>
  <si>
    <t>Respiratory System</t>
  </si>
  <si>
    <t>Digestive System</t>
  </si>
  <si>
    <t>SIDS</t>
  </si>
  <si>
    <t>Ill-defined/Unknown</t>
  </si>
  <si>
    <t>Maternal Conditions/Complication</t>
  </si>
  <si>
    <t>Complications of Labour</t>
  </si>
  <si>
    <t>Short Gestation/Low Birth Weight</t>
  </si>
  <si>
    <t>Fetal Hemorrhage</t>
  </si>
  <si>
    <t>postneonatal (29 days to less than 1 year)</t>
  </si>
  <si>
    <t>Sids</t>
  </si>
  <si>
    <t>Ill-Defined/Unknown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</si>
</sst>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Figure 2.11: Causes of Mortality for Neonates 
(28 days or less) in Manitoba, 1994-97</a:t>
            </a:r>
          </a:p>
        </c:rich>
      </c:tx>
      <c:layout>
        <c:manualLayout>
          <c:xMode val="factor"/>
          <c:yMode val="factor"/>
          <c:x val="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45"/>
          <c:y val="0.3865"/>
          <c:w val="0.3125"/>
          <c:h val="0.40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'infant causes data'!$A$5:$A$19</c:f>
              <c:strCache>
                <c:ptCount val="15"/>
                <c:pt idx="0">
                  <c:v>Infectious/Parasitic</c:v>
                </c:pt>
                <c:pt idx="1">
                  <c:v>Neoplasm</c:v>
                </c:pt>
                <c:pt idx="2">
                  <c:v>Endocrine/Metabolic</c:v>
                </c:pt>
                <c:pt idx="3">
                  <c:v>Circulatory System</c:v>
                </c:pt>
                <c:pt idx="4">
                  <c:v>Respiratory System</c:v>
                </c:pt>
                <c:pt idx="5">
                  <c:v>Digestive System</c:v>
                </c:pt>
                <c:pt idx="6">
                  <c:v>Congenital Anomalies</c:v>
                </c:pt>
                <c:pt idx="7">
                  <c:v>SIDS</c:v>
                </c:pt>
                <c:pt idx="8">
                  <c:v>Ill-defined/Unknown</c:v>
                </c:pt>
                <c:pt idx="9">
                  <c:v>Injury</c:v>
                </c:pt>
                <c:pt idx="10">
                  <c:v>Other</c:v>
                </c:pt>
                <c:pt idx="11">
                  <c:v>Maternal Conditions/Complication</c:v>
                </c:pt>
                <c:pt idx="12">
                  <c:v>Complications of Labour</c:v>
                </c:pt>
                <c:pt idx="13">
                  <c:v>Short Gestation/Low Birth Weight</c:v>
                </c:pt>
                <c:pt idx="14">
                  <c:v>Fetal Hemorrhage</c:v>
                </c:pt>
              </c:strCache>
            </c:strRef>
          </c:cat>
          <c:val>
            <c:numRef>
              <c:f>'infant causes data'!$B$5:$B$19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solidFill>
                <a:srgbClr val="C0C0C0"/>
              </a:solidFill>
            </c:spPr>
          </c:dPt>
          <c:dPt>
            <c:idx val="1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solidFill>
                <a:srgbClr val="000000"/>
              </a:solidFill>
            </c:spPr>
          </c:dPt>
          <c:dPt>
            <c:idx val="12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solidFill>
                <a:srgbClr val="FFFFFF"/>
              </a:solid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Infectious/
Parasitic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Endocrine/ Metabolic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Ill-defined/ 
Unknown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Maternal Conditions/ Complication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'infant causes data'!$A$5:$A$19</c:f>
              <c:strCache>
                <c:ptCount val="15"/>
                <c:pt idx="0">
                  <c:v>Infectious/Parasitic</c:v>
                </c:pt>
                <c:pt idx="1">
                  <c:v>Neoplasm</c:v>
                </c:pt>
                <c:pt idx="2">
                  <c:v>Endocrine/Metabolic</c:v>
                </c:pt>
                <c:pt idx="3">
                  <c:v>Circulatory System</c:v>
                </c:pt>
                <c:pt idx="4">
                  <c:v>Respiratory System</c:v>
                </c:pt>
                <c:pt idx="5">
                  <c:v>Digestive System</c:v>
                </c:pt>
                <c:pt idx="6">
                  <c:v>Congenital Anomalies</c:v>
                </c:pt>
                <c:pt idx="7">
                  <c:v>SIDS</c:v>
                </c:pt>
                <c:pt idx="8">
                  <c:v>Ill-defined/Unknown</c:v>
                </c:pt>
                <c:pt idx="9">
                  <c:v>Injury</c:v>
                </c:pt>
                <c:pt idx="10">
                  <c:v>Other</c:v>
                </c:pt>
                <c:pt idx="11">
                  <c:v>Maternal Conditions/Complication</c:v>
                </c:pt>
                <c:pt idx="12">
                  <c:v>Complications of Labour</c:v>
                </c:pt>
                <c:pt idx="13">
                  <c:v>Short Gestation/Low Birth Weight</c:v>
                </c:pt>
                <c:pt idx="14">
                  <c:v>Fetal Hemorrhage</c:v>
                </c:pt>
              </c:strCache>
            </c:strRef>
          </c:cat>
          <c:val>
            <c:numRef>
              <c:f>'infant causes data'!$C$5:$C$19</c:f>
              <c:numCache>
                <c:ptCount val="15"/>
                <c:pt idx="0">
                  <c:v>1.8</c:v>
                </c:pt>
                <c:pt idx="1">
                  <c:v>1.08</c:v>
                </c:pt>
                <c:pt idx="2">
                  <c:v>1.81</c:v>
                </c:pt>
                <c:pt idx="3">
                  <c:v>3.61</c:v>
                </c:pt>
                <c:pt idx="4">
                  <c:v>9.74</c:v>
                </c:pt>
                <c:pt idx="5">
                  <c:v>1.8</c:v>
                </c:pt>
                <c:pt idx="6">
                  <c:v>27.08</c:v>
                </c:pt>
                <c:pt idx="7">
                  <c:v>1.81</c:v>
                </c:pt>
                <c:pt idx="8">
                  <c:v>0.72</c:v>
                </c:pt>
                <c:pt idx="9">
                  <c:v>1.08</c:v>
                </c:pt>
                <c:pt idx="10">
                  <c:v>12.06</c:v>
                </c:pt>
                <c:pt idx="11">
                  <c:v>6.86</c:v>
                </c:pt>
                <c:pt idx="12">
                  <c:v>9.61</c:v>
                </c:pt>
                <c:pt idx="13">
                  <c:v>19.13</c:v>
                </c:pt>
                <c:pt idx="14">
                  <c:v>1.81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Figure 2.12: Causes of Mortality for 
Post-Neonates (29 days to less than 1 year) 
In Manitoba, 1994-97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725"/>
          <c:y val="0.4315"/>
          <c:w val="0.28925"/>
          <c:h val="0.43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'infant causes data'!$A$27:$A$38</c:f>
              <c:strCache>
                <c:ptCount val="12"/>
                <c:pt idx="0">
                  <c:v>Infectious/Parasitic</c:v>
                </c:pt>
                <c:pt idx="1">
                  <c:v>Neoplasm</c:v>
                </c:pt>
                <c:pt idx="2">
                  <c:v>Endocrine/Metabolic</c:v>
                </c:pt>
                <c:pt idx="3">
                  <c:v>Nervous System</c:v>
                </c:pt>
                <c:pt idx="4">
                  <c:v>Circulatory System</c:v>
                </c:pt>
                <c:pt idx="5">
                  <c:v>Respiratory System</c:v>
                </c:pt>
                <c:pt idx="6">
                  <c:v>Digestive System</c:v>
                </c:pt>
                <c:pt idx="7">
                  <c:v>Congenital Anomalies</c:v>
                </c:pt>
                <c:pt idx="8">
                  <c:v>Sids</c:v>
                </c:pt>
                <c:pt idx="9">
                  <c:v>Ill-Defined/Unknown</c:v>
                </c:pt>
                <c:pt idx="10">
                  <c:v>Injury</c:v>
                </c:pt>
                <c:pt idx="11">
                  <c:v>Other</c:v>
                </c:pt>
              </c:strCache>
            </c:strRef>
          </c:cat>
          <c:val>
            <c:numRef>
              <c:f>'infant causes data'!$B$27:$B$38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explosion val="1"/>
            <c:spPr>
              <a:solidFill>
                <a:srgbClr val="C0C0C0"/>
              </a:solidFill>
            </c:spPr>
          </c:dPt>
          <c:dPt>
            <c:idx val="11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'infant causes data'!$A$27:$A$38</c:f>
              <c:strCache>
                <c:ptCount val="12"/>
                <c:pt idx="0">
                  <c:v>Infectious/Parasitic</c:v>
                </c:pt>
                <c:pt idx="1">
                  <c:v>Neoplasm</c:v>
                </c:pt>
                <c:pt idx="2">
                  <c:v>Endocrine/Metabolic</c:v>
                </c:pt>
                <c:pt idx="3">
                  <c:v>Nervous System</c:v>
                </c:pt>
                <c:pt idx="4">
                  <c:v>Circulatory System</c:v>
                </c:pt>
                <c:pt idx="5">
                  <c:v>Respiratory System</c:v>
                </c:pt>
                <c:pt idx="6">
                  <c:v>Digestive System</c:v>
                </c:pt>
                <c:pt idx="7">
                  <c:v>Congenital Anomalies</c:v>
                </c:pt>
                <c:pt idx="8">
                  <c:v>Sids</c:v>
                </c:pt>
                <c:pt idx="9">
                  <c:v>Ill-Defined/Unknown</c:v>
                </c:pt>
                <c:pt idx="10">
                  <c:v>Injury</c:v>
                </c:pt>
                <c:pt idx="11">
                  <c:v>Other</c:v>
                </c:pt>
              </c:strCache>
            </c:strRef>
          </c:cat>
          <c:val>
            <c:numRef>
              <c:f>'infant causes data'!$C$27:$C$38</c:f>
              <c:numCache>
                <c:ptCount val="12"/>
                <c:pt idx="0">
                  <c:v>7.95</c:v>
                </c:pt>
                <c:pt idx="1">
                  <c:v>1.32</c:v>
                </c:pt>
                <c:pt idx="2">
                  <c:v>1.86</c:v>
                </c:pt>
                <c:pt idx="3">
                  <c:v>8.61</c:v>
                </c:pt>
                <c:pt idx="4">
                  <c:v>5.96</c:v>
                </c:pt>
                <c:pt idx="5">
                  <c:v>11.26</c:v>
                </c:pt>
                <c:pt idx="6">
                  <c:v>1.32</c:v>
                </c:pt>
                <c:pt idx="7">
                  <c:v>13.91</c:v>
                </c:pt>
                <c:pt idx="8">
                  <c:v>29.14</c:v>
                </c:pt>
                <c:pt idx="9">
                  <c:v>8.61</c:v>
                </c:pt>
                <c:pt idx="10">
                  <c:v>8.61</c:v>
                </c:pt>
                <c:pt idx="11">
                  <c:v>1.45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2.19: Causes of Death, Manitoba Children 
Aged 1-4 Years, 1994-97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75"/>
          <c:y val="0.271"/>
          <c:w val="0.35375"/>
          <c:h val="0.5727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'child causes data'!$A$6:$A$14</c:f>
              <c:strCache/>
            </c:strRef>
          </c:cat>
          <c:val>
            <c:numRef>
              <c:f>'child causes data'!$B$6:$B$14</c:f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explosion val="2"/>
            <c:spPr>
              <a:pattFill prst="wd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'child causes data'!$A$6:$A$14</c:f>
              <c:strCache/>
            </c:strRef>
          </c:cat>
          <c:val>
            <c:numRef>
              <c:f>'child causes data'!$C$6:$C$14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2.20: Causes of Death, Manitoba Children 
Aged 5-9 Years, 1994-97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975"/>
          <c:y val="0.25225"/>
          <c:w val="0.352"/>
          <c:h val="0.5662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wd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'child causes data'!$A$6:$A$14</c:f>
              <c:strCache>
                <c:ptCount val="9"/>
                <c:pt idx="0">
                  <c:v>Injury</c:v>
                </c:pt>
                <c:pt idx="1">
                  <c:v>Congenital Anomalies</c:v>
                </c:pt>
                <c:pt idx="2">
                  <c:v>Infectious/Parasitic</c:v>
                </c:pt>
                <c:pt idx="3">
                  <c:v>Neoplasms</c:v>
                </c:pt>
                <c:pt idx="4">
                  <c:v>Respiratory System </c:v>
                </c:pt>
                <c:pt idx="5">
                  <c:v>Digestive Diseases</c:v>
                </c:pt>
                <c:pt idx="6">
                  <c:v>Nervous System</c:v>
                </c:pt>
                <c:pt idx="7">
                  <c:v>Circulatory System</c:v>
                </c:pt>
                <c:pt idx="8">
                  <c:v>Other</c:v>
                </c:pt>
              </c:strCache>
            </c:strRef>
          </c:cat>
          <c:val>
            <c:numRef>
              <c:f>'child causes data'!$D$6:$D$14</c:f>
              <c:numCache>
                <c:ptCount val="9"/>
                <c:pt idx="0">
                  <c:v>50.73</c:v>
                </c:pt>
                <c:pt idx="1">
                  <c:v>4.35</c:v>
                </c:pt>
                <c:pt idx="2">
                  <c:v>2.9</c:v>
                </c:pt>
                <c:pt idx="3">
                  <c:v>11.59</c:v>
                </c:pt>
                <c:pt idx="4">
                  <c:v>5.8</c:v>
                </c:pt>
                <c:pt idx="5">
                  <c:v>4.35</c:v>
                </c:pt>
                <c:pt idx="6">
                  <c:v>4.35</c:v>
                </c:pt>
                <c:pt idx="7">
                  <c:v>5.8</c:v>
                </c:pt>
                <c:pt idx="8">
                  <c:v>5.8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2.21: Causes of Death, Manitoba Children 
Aged 10-14 Years, 1994-97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"/>
          <c:y val="0.31725"/>
          <c:w val="0.36625"/>
          <c:h val="0.5257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pattFill prst="solid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'child causes data'!$A$6:$A$14</c:f>
              <c:strCache>
                <c:ptCount val="9"/>
                <c:pt idx="0">
                  <c:v>Injury</c:v>
                </c:pt>
                <c:pt idx="1">
                  <c:v>Congenital Anomalies</c:v>
                </c:pt>
                <c:pt idx="2">
                  <c:v>Infectious/Parasitic</c:v>
                </c:pt>
                <c:pt idx="3">
                  <c:v>Neoplasms</c:v>
                </c:pt>
                <c:pt idx="4">
                  <c:v>Respiratory System </c:v>
                </c:pt>
                <c:pt idx="5">
                  <c:v>Digestive Diseases</c:v>
                </c:pt>
                <c:pt idx="6">
                  <c:v>Nervous System</c:v>
                </c:pt>
                <c:pt idx="7">
                  <c:v>Circulatory System</c:v>
                </c:pt>
                <c:pt idx="8">
                  <c:v>Other</c:v>
                </c:pt>
              </c:strCache>
            </c:strRef>
          </c:cat>
          <c:val>
            <c:numRef>
              <c:f>'child causes data'!$E$6:$E$14</c:f>
              <c:numCache>
                <c:ptCount val="9"/>
                <c:pt idx="0">
                  <c:v>69.62</c:v>
                </c:pt>
                <c:pt idx="1">
                  <c:v>1.27</c:v>
                </c:pt>
                <c:pt idx="2">
                  <c:v>0</c:v>
                </c:pt>
                <c:pt idx="3">
                  <c:v>15.19</c:v>
                </c:pt>
                <c:pt idx="4">
                  <c:v>2.53</c:v>
                </c:pt>
                <c:pt idx="5">
                  <c:v>2.53</c:v>
                </c:pt>
                <c:pt idx="6">
                  <c:v>3.8</c:v>
                </c:pt>
                <c:pt idx="7">
                  <c:v>2.53</c:v>
                </c:pt>
                <c:pt idx="8">
                  <c:v>2.54</c:v>
                </c:pt>
              </c:numCache>
            </c:numRef>
          </c:val>
        </c:ser>
        <c:firstSliceAng val="32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2.22: Causes of Death, Manitoba Children 
Aged 15-19 Years, 1994-97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375"/>
          <c:y val="0.322"/>
          <c:w val="0.35525"/>
          <c:h val="0.544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wd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'child causes data'!$A$6:$A$14</c:f>
              <c:strCache>
                <c:ptCount val="9"/>
                <c:pt idx="0">
                  <c:v>Injury</c:v>
                </c:pt>
                <c:pt idx="1">
                  <c:v>Congenital Anomalies</c:v>
                </c:pt>
                <c:pt idx="2">
                  <c:v>Infectious/Parasitic</c:v>
                </c:pt>
                <c:pt idx="3">
                  <c:v>Neoplasms</c:v>
                </c:pt>
                <c:pt idx="4">
                  <c:v>Respiratory System </c:v>
                </c:pt>
                <c:pt idx="5">
                  <c:v>Digestive Diseases</c:v>
                </c:pt>
                <c:pt idx="6">
                  <c:v>Nervous System</c:v>
                </c:pt>
                <c:pt idx="7">
                  <c:v>Circulatory System</c:v>
                </c:pt>
                <c:pt idx="8">
                  <c:v>Other</c:v>
                </c:pt>
              </c:strCache>
            </c:strRef>
          </c:cat>
          <c:val>
            <c:numRef>
              <c:f>'child causes data'!$F$6:$F$14</c:f>
              <c:numCache>
                <c:ptCount val="9"/>
                <c:pt idx="0">
                  <c:v>72.28</c:v>
                </c:pt>
                <c:pt idx="1">
                  <c:v>1.98</c:v>
                </c:pt>
                <c:pt idx="2">
                  <c:v>2.97</c:v>
                </c:pt>
                <c:pt idx="3">
                  <c:v>8.91</c:v>
                </c:pt>
                <c:pt idx="4">
                  <c:v>1.98</c:v>
                </c:pt>
                <c:pt idx="5">
                  <c:v>0.5</c:v>
                </c:pt>
                <c:pt idx="6">
                  <c:v>0.5</c:v>
                </c:pt>
                <c:pt idx="7">
                  <c:v>2.48</c:v>
                </c:pt>
                <c:pt idx="8">
                  <c:v>3.98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21" sqref="E21"/>
    </sheetView>
  </sheetViews>
  <sheetFormatPr defaultColWidth="9.140625" defaultRowHeight="12.75"/>
  <cols>
    <col min="1" max="1" width="39.28125" style="0" customWidth="1"/>
    <col min="2" max="2" width="14.00390625" style="0" hidden="1" customWidth="1"/>
  </cols>
  <sheetData>
    <row r="1" spans="1:5" ht="12.75">
      <c r="A1" t="s">
        <v>16</v>
      </c>
      <c r="C1" t="s">
        <v>17</v>
      </c>
      <c r="E1" t="s">
        <v>18</v>
      </c>
    </row>
    <row r="4" spans="1:3" ht="12.75">
      <c r="A4" t="s">
        <v>19</v>
      </c>
      <c r="C4" t="s">
        <v>20</v>
      </c>
    </row>
    <row r="5" spans="1:3" ht="12.75">
      <c r="A5" t="s">
        <v>8</v>
      </c>
      <c r="C5">
        <v>1.8</v>
      </c>
    </row>
    <row r="6" spans="1:3" ht="12.75">
      <c r="A6" t="s">
        <v>21</v>
      </c>
      <c r="C6">
        <v>1.08</v>
      </c>
    </row>
    <row r="7" spans="1:3" ht="12.75">
      <c r="A7" t="s">
        <v>22</v>
      </c>
      <c r="C7">
        <v>1.81</v>
      </c>
    </row>
    <row r="8" spans="1:3" ht="12.75">
      <c r="A8" t="s">
        <v>11</v>
      </c>
      <c r="C8">
        <v>3.61</v>
      </c>
    </row>
    <row r="9" spans="1:3" ht="12.75">
      <c r="A9" t="s">
        <v>23</v>
      </c>
      <c r="C9">
        <v>9.74</v>
      </c>
    </row>
    <row r="10" spans="1:3" ht="12.75">
      <c r="A10" t="s">
        <v>24</v>
      </c>
      <c r="C10">
        <v>1.8</v>
      </c>
    </row>
    <row r="11" spans="1:3" ht="12.75">
      <c r="A11" t="s">
        <v>7</v>
      </c>
      <c r="C11">
        <v>27.08</v>
      </c>
    </row>
    <row r="12" spans="1:3" ht="12.75">
      <c r="A12" t="s">
        <v>25</v>
      </c>
      <c r="C12">
        <v>1.81</v>
      </c>
    </row>
    <row r="13" spans="1:3" ht="12.75">
      <c r="A13" t="s">
        <v>26</v>
      </c>
      <c r="C13">
        <v>0.72</v>
      </c>
    </row>
    <row r="14" spans="1:3" ht="12.75">
      <c r="A14" t="s">
        <v>6</v>
      </c>
      <c r="C14">
        <v>1.08</v>
      </c>
    </row>
    <row r="15" spans="1:3" ht="12.75">
      <c r="A15" t="s">
        <v>14</v>
      </c>
      <c r="C15">
        <v>12.06</v>
      </c>
    </row>
    <row r="16" spans="1:3" ht="12.75">
      <c r="A16" t="s">
        <v>27</v>
      </c>
      <c r="C16">
        <v>6.86</v>
      </c>
    </row>
    <row r="17" spans="1:3" ht="12.75">
      <c r="A17" t="s">
        <v>28</v>
      </c>
      <c r="C17">
        <v>9.61</v>
      </c>
    </row>
    <row r="18" spans="1:3" ht="12.75">
      <c r="A18" t="s">
        <v>29</v>
      </c>
      <c r="C18">
        <v>19.13</v>
      </c>
    </row>
    <row r="19" spans="1:3" ht="12.75">
      <c r="A19" t="s">
        <v>30</v>
      </c>
      <c r="C19">
        <v>1.81</v>
      </c>
    </row>
    <row r="25" spans="1:3" ht="12.75">
      <c r="A25" t="s">
        <v>19</v>
      </c>
      <c r="C25" t="s">
        <v>31</v>
      </c>
    </row>
    <row r="27" spans="1:3" ht="12.75">
      <c r="A27" t="s">
        <v>8</v>
      </c>
      <c r="C27">
        <v>7.95</v>
      </c>
    </row>
    <row r="28" spans="1:3" ht="12.75">
      <c r="A28" t="s">
        <v>21</v>
      </c>
      <c r="C28">
        <v>1.32</v>
      </c>
    </row>
    <row r="29" spans="1:3" ht="12.75">
      <c r="A29" t="s">
        <v>22</v>
      </c>
      <c r="C29">
        <v>1.86</v>
      </c>
    </row>
    <row r="30" spans="1:3" ht="12.75">
      <c r="A30" t="s">
        <v>10</v>
      </c>
      <c r="C30">
        <v>8.61</v>
      </c>
    </row>
    <row r="31" spans="1:3" ht="12.75">
      <c r="A31" t="s">
        <v>11</v>
      </c>
      <c r="C31">
        <v>5.96</v>
      </c>
    </row>
    <row r="32" spans="1:3" ht="12.75">
      <c r="A32" t="s">
        <v>23</v>
      </c>
      <c r="C32">
        <v>11.26</v>
      </c>
    </row>
    <row r="33" spans="1:3" ht="12.75">
      <c r="A33" t="s">
        <v>24</v>
      </c>
      <c r="C33">
        <v>1.32</v>
      </c>
    </row>
    <row r="34" spans="1:3" ht="12.75">
      <c r="A34" t="s">
        <v>7</v>
      </c>
      <c r="C34">
        <v>13.91</v>
      </c>
    </row>
    <row r="35" spans="1:3" ht="12.75">
      <c r="A35" t="s">
        <v>32</v>
      </c>
      <c r="C35">
        <v>29.14</v>
      </c>
    </row>
    <row r="36" spans="1:3" ht="12.75">
      <c r="A36" t="s">
        <v>33</v>
      </c>
      <c r="C36">
        <v>8.61</v>
      </c>
    </row>
    <row r="37" spans="1:3" ht="12.75">
      <c r="A37" t="s">
        <v>6</v>
      </c>
      <c r="C37">
        <v>8.61</v>
      </c>
    </row>
    <row r="38" spans="1:3" ht="12.75">
      <c r="A38" t="s">
        <v>14</v>
      </c>
      <c r="C38">
        <v>1.45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8" sqref="D18"/>
    </sheetView>
  </sheetViews>
  <sheetFormatPr defaultColWidth="9.140625" defaultRowHeight="12.75"/>
  <cols>
    <col min="1" max="1" width="27.00390625" style="0" customWidth="1"/>
    <col min="2" max="2" width="0.13671875" style="0" hidden="1" customWidth="1"/>
  </cols>
  <sheetData>
    <row r="1" ht="12.75">
      <c r="A1" t="s">
        <v>1</v>
      </c>
    </row>
    <row r="4" spans="1:6" ht="12.75">
      <c r="A4" t="s">
        <v>0</v>
      </c>
      <c r="C4" t="s">
        <v>2</v>
      </c>
      <c r="D4" t="s">
        <v>3</v>
      </c>
      <c r="E4" t="s">
        <v>4</v>
      </c>
      <c r="F4" t="s">
        <v>5</v>
      </c>
    </row>
    <row r="6" spans="1:6" ht="12.75">
      <c r="A6" t="s">
        <v>6</v>
      </c>
      <c r="C6">
        <v>51.32</v>
      </c>
      <c r="D6">
        <v>50.73</v>
      </c>
      <c r="E6">
        <v>69.62</v>
      </c>
      <c r="F6">
        <v>72.28</v>
      </c>
    </row>
    <row r="7" spans="1:6" ht="12.75">
      <c r="A7" t="s">
        <v>7</v>
      </c>
      <c r="C7">
        <v>12.39</v>
      </c>
      <c r="D7">
        <v>4.35</v>
      </c>
      <c r="E7">
        <v>1.27</v>
      </c>
      <c r="F7">
        <v>1.98</v>
      </c>
    </row>
    <row r="8" spans="1:6" ht="12.75">
      <c r="A8" t="s">
        <v>8</v>
      </c>
      <c r="C8">
        <v>4.42</v>
      </c>
      <c r="D8">
        <v>2.9</v>
      </c>
      <c r="E8">
        <v>0</v>
      </c>
      <c r="F8">
        <v>2.97</v>
      </c>
    </row>
    <row r="9" spans="1:6" ht="12.75">
      <c r="A9" t="s">
        <v>9</v>
      </c>
      <c r="C9">
        <v>6.19</v>
      </c>
      <c r="D9">
        <v>11.59</v>
      </c>
      <c r="E9">
        <v>15.19</v>
      </c>
      <c r="F9">
        <v>8.91</v>
      </c>
    </row>
    <row r="10" spans="1:6" ht="12.75">
      <c r="A10" t="s">
        <v>12</v>
      </c>
      <c r="C10">
        <v>7.08</v>
      </c>
      <c r="D10">
        <v>5.8</v>
      </c>
      <c r="E10">
        <v>2.53</v>
      </c>
      <c r="F10">
        <v>1.98</v>
      </c>
    </row>
    <row r="11" spans="1:6" ht="12.75">
      <c r="A11" t="s">
        <v>13</v>
      </c>
      <c r="C11">
        <v>2.65</v>
      </c>
      <c r="D11">
        <v>4.35</v>
      </c>
      <c r="E11">
        <v>2.53</v>
      </c>
      <c r="F11">
        <v>0.5</v>
      </c>
    </row>
    <row r="12" spans="1:6" ht="12.75">
      <c r="A12" t="s">
        <v>10</v>
      </c>
      <c r="C12">
        <v>5.31</v>
      </c>
      <c r="D12">
        <v>4.35</v>
      </c>
      <c r="E12">
        <v>3.8</v>
      </c>
      <c r="F12">
        <v>0.5</v>
      </c>
    </row>
    <row r="13" spans="1:6" ht="12.75">
      <c r="A13" t="s">
        <v>11</v>
      </c>
      <c r="C13">
        <v>5.31</v>
      </c>
      <c r="D13">
        <v>5.8</v>
      </c>
      <c r="E13">
        <v>2.53</v>
      </c>
      <c r="F13">
        <v>2.48</v>
      </c>
    </row>
    <row r="14" spans="1:6" ht="12.75">
      <c r="A14" t="s">
        <v>14</v>
      </c>
      <c r="C14">
        <v>5.31</v>
      </c>
      <c r="D14">
        <v>5.8</v>
      </c>
      <c r="E14">
        <v>2.54</v>
      </c>
      <c r="F14">
        <v>3.98</v>
      </c>
    </row>
    <row r="16" spans="1:6" ht="12.75">
      <c r="A16" t="s">
        <v>15</v>
      </c>
      <c r="C16">
        <f>SUM(C6:C14)</f>
        <v>99.98</v>
      </c>
      <c r="D16">
        <f>SUM(D6:D14)</f>
        <v>95.66999999999997</v>
      </c>
      <c r="E16">
        <f>SUM(E6:E14)</f>
        <v>100.01</v>
      </c>
      <c r="F16">
        <f>SUM(F6:F14)</f>
        <v>95.58000000000001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J. Martens</dc:creator>
  <cp:keywords/>
  <dc:description/>
  <cp:lastModifiedBy>Laurel</cp:lastModifiedBy>
  <cp:lastPrinted>2000-07-04T20:30:03Z</cp:lastPrinted>
  <dcterms:created xsi:type="dcterms:W3CDTF">2000-05-27T20:51:28Z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