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20" activeTab="0"/>
  </bookViews>
  <sheets>
    <sheet name="table" sheetId="1" r:id="rId1"/>
    <sheet name="orig data" sheetId="2" r:id="rId2"/>
  </sheets>
  <definedNames>
    <definedName name="_xlnm.Print_Area" localSheetId="0">'table'!$A$1:$E$39</definedName>
  </definedNames>
  <calcPr fullCalcOnLoad="1"/>
</workbook>
</file>

<file path=xl/sharedStrings.xml><?xml version="1.0" encoding="utf-8"?>
<sst xmlns="http://schemas.openxmlformats.org/spreadsheetml/2006/main" count="1001" uniqueCount="143">
  <si>
    <t>mfreg</t>
  </si>
  <si>
    <t>L1_sample_size</t>
  </si>
  <si>
    <t>L1_adj_rate</t>
  </si>
  <si>
    <t>L1_lcl_adj</t>
  </si>
  <si>
    <t>L1_ucl_adj</t>
  </si>
  <si>
    <t>L1_CV_adj</t>
  </si>
  <si>
    <t>L1_variance_adj</t>
  </si>
  <si>
    <t>L1_std_adj</t>
  </si>
  <si>
    <t>L1_prob_adj</t>
  </si>
  <si>
    <t>L1_sign_adj</t>
  </si>
  <si>
    <t>L1_MFprob_adj</t>
  </si>
  <si>
    <t>L1_MFsign_adj</t>
  </si>
  <si>
    <t>L1_crd_rate</t>
  </si>
  <si>
    <t>L1_lcl_crd</t>
  </si>
  <si>
    <t>L1_ucl_crd</t>
  </si>
  <si>
    <t>L1_CV_crd</t>
  </si>
  <si>
    <t>L1_variance_crd</t>
  </si>
  <si>
    <t>L1_std_crd</t>
  </si>
  <si>
    <t>L1_prob_crd</t>
  </si>
  <si>
    <t>L1_sign_crd</t>
  </si>
  <si>
    <t>L1_MFprob_crd</t>
  </si>
  <si>
    <t>L1_MFsign_crd</t>
  </si>
  <si>
    <t>L1_suppress</t>
  </si>
  <si>
    <t>L2_sample_size</t>
  </si>
  <si>
    <t>L2_adj_rate</t>
  </si>
  <si>
    <t>L2_lcl_adj</t>
  </si>
  <si>
    <t>L2_ucl_adj</t>
  </si>
  <si>
    <t>L2_CV_adj</t>
  </si>
  <si>
    <t>L2_variance_adj</t>
  </si>
  <si>
    <t>L2_std_adj</t>
  </si>
  <si>
    <t>L2_prob_adj</t>
  </si>
  <si>
    <t>L2_sign_adj</t>
  </si>
  <si>
    <t>L2_MFprob_adj</t>
  </si>
  <si>
    <t>L2_MFsign_adj</t>
  </si>
  <si>
    <t>L2_crd_rate</t>
  </si>
  <si>
    <t>L2_lcl_crd</t>
  </si>
  <si>
    <t>L2_ucl_crd</t>
  </si>
  <si>
    <t>L2_CV_crd</t>
  </si>
  <si>
    <t>L2_variance_crd</t>
  </si>
  <si>
    <t>L2_std_crd</t>
  </si>
  <si>
    <t>L2_prob_crd</t>
  </si>
  <si>
    <t>L2_sign_crd</t>
  </si>
  <si>
    <t>L2_MFprob_crd</t>
  </si>
  <si>
    <t>L2_MFsign_crd</t>
  </si>
  <si>
    <t>L2_suppress</t>
  </si>
  <si>
    <t>South Eastman Males</t>
  </si>
  <si>
    <t xml:space="preserve"> </t>
  </si>
  <si>
    <t>South Eastman Females</t>
  </si>
  <si>
    <t>Central Males</t>
  </si>
  <si>
    <t>Central Females</t>
  </si>
  <si>
    <t>Assiniboine Males</t>
  </si>
  <si>
    <t>Assiniboine Females</t>
  </si>
  <si>
    <t>Brandon Males</t>
  </si>
  <si>
    <t>Brandon Females</t>
  </si>
  <si>
    <t>Winnipeg Males</t>
  </si>
  <si>
    <t>Winnipeg Females</t>
  </si>
  <si>
    <t>Interlake Males</t>
  </si>
  <si>
    <t>Interlake Females</t>
  </si>
  <si>
    <t>North Eastman Males</t>
  </si>
  <si>
    <t>North Eastman Females</t>
  </si>
  <si>
    <t>Parkland Males</t>
  </si>
  <si>
    <t>Parkland Females</t>
  </si>
  <si>
    <t>Churchill Males</t>
  </si>
  <si>
    <t>s</t>
  </si>
  <si>
    <t>Churchill Females</t>
  </si>
  <si>
    <t>Nor-Man Males</t>
  </si>
  <si>
    <t>Nor-Man Females</t>
  </si>
  <si>
    <t>Burntwood Males</t>
  </si>
  <si>
    <t>Burntwood Females</t>
  </si>
  <si>
    <t>f</t>
  </si>
  <si>
    <t>South Males</t>
  </si>
  <si>
    <t>South Females</t>
  </si>
  <si>
    <t>Mid Males</t>
  </si>
  <si>
    <t>d</t>
  </si>
  <si>
    <t>Mid Females</t>
  </si>
  <si>
    <t>North Males</t>
  </si>
  <si>
    <t>North Females</t>
  </si>
  <si>
    <t>Manitoba Males</t>
  </si>
  <si>
    <t>Manitoba Females</t>
  </si>
  <si>
    <t>Fort Garry Males</t>
  </si>
  <si>
    <t>m</t>
  </si>
  <si>
    <t>w</t>
  </si>
  <si>
    <t>Fort Garry Females</t>
  </si>
  <si>
    <t>Assiniboine South Males</t>
  </si>
  <si>
    <t>Assiniboine South Females</t>
  </si>
  <si>
    <t>St. Boniface Males</t>
  </si>
  <si>
    <t>St. Boniface Females</t>
  </si>
  <si>
    <t>St. Vital Males</t>
  </si>
  <si>
    <t>St. Vital Females</t>
  </si>
  <si>
    <t>Transcona Males</t>
  </si>
  <si>
    <t>Transcona Females</t>
  </si>
  <si>
    <t>River Heights Males</t>
  </si>
  <si>
    <t>River Heights Females</t>
  </si>
  <si>
    <t>River East Males</t>
  </si>
  <si>
    <t>River East Females</t>
  </si>
  <si>
    <t>Seven Oaks Males</t>
  </si>
  <si>
    <t>Seven Oaks Females</t>
  </si>
  <si>
    <t>St. James-Assiniboia Males</t>
  </si>
  <si>
    <t>St. James-Assiniboia Females</t>
  </si>
  <si>
    <t>Inkster Males</t>
  </si>
  <si>
    <t>Inkster Females</t>
  </si>
  <si>
    <t>Downtown Males</t>
  </si>
  <si>
    <t>Downtown Females</t>
  </si>
  <si>
    <t>Point Douglas Males</t>
  </si>
  <si>
    <t>Point Douglas Females</t>
  </si>
  <si>
    <t>male</t>
  </si>
  <si>
    <t>female</t>
  </si>
  <si>
    <t xml:space="preserve">South Eastman </t>
  </si>
  <si>
    <t xml:space="preserve">Central </t>
  </si>
  <si>
    <t xml:space="preserve">Assiniboine </t>
  </si>
  <si>
    <t xml:space="preserve">Brandon </t>
  </si>
  <si>
    <t xml:space="preserve">Winnipeg </t>
  </si>
  <si>
    <t xml:space="preserve">Interlake </t>
  </si>
  <si>
    <t>North Eastman</t>
  </si>
  <si>
    <t xml:space="preserve">Parkland </t>
  </si>
  <si>
    <t xml:space="preserve">Churchill </t>
  </si>
  <si>
    <t xml:space="preserve">Nor-Man </t>
  </si>
  <si>
    <t xml:space="preserve">Burntwood </t>
  </si>
  <si>
    <t xml:space="preserve">South </t>
  </si>
  <si>
    <t xml:space="preserve">Mid </t>
  </si>
  <si>
    <t xml:space="preserve">North </t>
  </si>
  <si>
    <t xml:space="preserve">Manitoba </t>
  </si>
  <si>
    <r>
      <t>italics</t>
    </r>
    <r>
      <rPr>
        <sz val="10"/>
        <rFont val="Univers 45 Light"/>
        <family val="2"/>
      </rPr>
      <t xml:space="preserve"> = warning</t>
    </r>
  </si>
  <si>
    <t>s = suppressed</t>
  </si>
  <si>
    <r>
      <t xml:space="preserve">bold </t>
    </r>
    <r>
      <rPr>
        <sz val="10"/>
        <rFont val="Univers 45 Light"/>
        <family val="2"/>
      </rPr>
      <t>= significant difference between males and females</t>
    </r>
  </si>
  <si>
    <t>Crude and Age-Standardized Rates for Males &amp; Females of Satisfaction with Life (L1=Very Satisfied, L2=Satisfied/Neutral/Unsatisfied), CCHS 2.1, 2.2 and 3.1 Combined, age 12+</t>
  </si>
  <si>
    <t>L1_CV_warning_adj</t>
  </si>
  <si>
    <t>L1_CV_warning_crd</t>
  </si>
  <si>
    <t>L2_CV_warning_adj</t>
  </si>
  <si>
    <t>L2_CV_warning_crd</t>
  </si>
  <si>
    <t>very satisfied - different?</t>
  </si>
  <si>
    <t>very satisfied - warning?</t>
  </si>
  <si>
    <t>very satisfied - suppressed?</t>
  </si>
  <si>
    <t>satisfied, etc.- different?</t>
  </si>
  <si>
    <t>satisfied, etc. - warning?</t>
  </si>
  <si>
    <t>satisfied, etc. - suppressed?</t>
  </si>
  <si>
    <t>Source: Manitoba Centre for Health Policy, 2009</t>
  </si>
  <si>
    <t>Region</t>
  </si>
  <si>
    <t>Sex</t>
  </si>
  <si>
    <t>Response</t>
  </si>
  <si>
    <t>Very Satisfied</t>
  </si>
  <si>
    <t>Satisfied/Neutral/Unsatisfied</t>
  </si>
  <si>
    <r>
      <t xml:space="preserve">Appendix Table 3.32: Life Satisfaction                                                                                                      </t>
    </r>
    <r>
      <rPr>
        <sz val="8"/>
        <rFont val="Univers 45 Light"/>
        <family val="2"/>
      </rPr>
      <t>Age- and sex-adjusted percent of weighted sample aged 12+ 
from combined CCHS cycles 2.1 (2003), and 3.1 (2005)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</si>
</sst>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 45 Light"/>
      <family val="2"/>
    </font>
    <font>
      <sz val="7"/>
      <name val="Univers 45 Light"/>
      <family val="2"/>
    </font>
    <font>
      <b/>
      <sz val="10"/>
      <name val="Univers 45 Light"/>
      <family val="2"/>
    </font>
    <font>
      <i/>
      <sz val="10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2"/>
    </sheetView>
  </sheetViews>
  <sheetFormatPr defaultColWidth="9.140625" defaultRowHeight="12.75"/>
  <cols>
    <col min="1" max="1" width="16.57421875" style="1" customWidth="1"/>
    <col min="2" max="2" width="9.140625" style="1" customWidth="1"/>
    <col min="3" max="4" width="28.140625" style="1" customWidth="1"/>
    <col min="5" max="5" width="9.140625" style="1" customWidth="1"/>
    <col min="6" max="6" width="16.28125" style="1" customWidth="1"/>
    <col min="7" max="7" width="17.28125" style="1" customWidth="1"/>
    <col min="8" max="8" width="17.57421875" style="1" customWidth="1"/>
    <col min="9" max="9" width="15.7109375" style="1" customWidth="1"/>
    <col min="10" max="10" width="17.57421875" style="1" customWidth="1"/>
    <col min="11" max="11" width="15.421875" style="1" customWidth="1"/>
    <col min="12" max="16384" width="9.140625" style="1" customWidth="1"/>
  </cols>
  <sheetData>
    <row r="1" spans="1:4" ht="12.75">
      <c r="A1" s="16" t="s">
        <v>142</v>
      </c>
      <c r="B1" s="16"/>
      <c r="C1" s="16"/>
      <c r="D1" s="16"/>
    </row>
    <row r="2" spans="1:4" ht="25.5" customHeight="1">
      <c r="A2" s="17"/>
      <c r="B2" s="17"/>
      <c r="C2" s="17"/>
      <c r="D2" s="17"/>
    </row>
    <row r="3" spans="1:11" ht="12.75">
      <c r="A3" s="18" t="s">
        <v>137</v>
      </c>
      <c r="B3" s="18" t="s">
        <v>138</v>
      </c>
      <c r="C3" s="15" t="s">
        <v>139</v>
      </c>
      <c r="D3" s="15"/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  <row r="4" spans="1:4" ht="12.75">
      <c r="A4" s="19"/>
      <c r="B4" s="19"/>
      <c r="C4" s="14" t="s">
        <v>140</v>
      </c>
      <c r="D4" s="14" t="s">
        <v>141</v>
      </c>
    </row>
    <row r="5" spans="1:11" ht="12.75">
      <c r="A5" s="5" t="s">
        <v>107</v>
      </c>
      <c r="B5" s="5" t="s">
        <v>105</v>
      </c>
      <c r="C5" s="7">
        <f>'orig data'!C4*100</f>
        <v>37.516577760000004</v>
      </c>
      <c r="D5" s="7">
        <f>'orig data'!AA4*100</f>
        <v>62.483422239999996</v>
      </c>
      <c r="F5" s="1" t="str">
        <f>'orig data'!L4</f>
        <v> </v>
      </c>
      <c r="G5" s="6" t="str">
        <f>'orig data'!M4</f>
        <v> </v>
      </c>
      <c r="H5" s="6" t="str">
        <f>'orig data'!Y4</f>
        <v> </v>
      </c>
      <c r="I5" s="6" t="str">
        <f>'orig data'!AJ4</f>
        <v> </v>
      </c>
      <c r="J5" s="6" t="str">
        <f>'orig data'!AK4</f>
        <v> </v>
      </c>
      <c r="K5" s="6" t="str">
        <f>'orig data'!AW4</f>
        <v> </v>
      </c>
    </row>
    <row r="6" spans="1:11" ht="12.75">
      <c r="A6" s="4"/>
      <c r="B6" s="4" t="s">
        <v>106</v>
      </c>
      <c r="C6" s="8">
        <f>'orig data'!C5*100</f>
        <v>44.71147015</v>
      </c>
      <c r="D6" s="8">
        <f>'orig data'!AA5*100</f>
        <v>55.28852985</v>
      </c>
      <c r="F6" s="1" t="str">
        <f>'orig data'!L5</f>
        <v> </v>
      </c>
      <c r="G6" s="6" t="str">
        <f>'orig data'!M5</f>
        <v> </v>
      </c>
      <c r="H6" s="6" t="str">
        <f>'orig data'!Y5</f>
        <v> </v>
      </c>
      <c r="I6" s="6" t="str">
        <f>'orig data'!AJ5</f>
        <v> </v>
      </c>
      <c r="J6" s="6" t="str">
        <f>'orig data'!AK5</f>
        <v> </v>
      </c>
      <c r="K6" s="6" t="str">
        <f>'orig data'!AW5</f>
        <v> </v>
      </c>
    </row>
    <row r="7" spans="1:11" ht="12.75">
      <c r="A7" s="5" t="s">
        <v>108</v>
      </c>
      <c r="B7" s="5" t="s">
        <v>105</v>
      </c>
      <c r="C7" s="11">
        <f>'orig data'!C6*100</f>
        <v>34.28724298</v>
      </c>
      <c r="D7" s="11">
        <f>'orig data'!AA6*100</f>
        <v>65.71275702</v>
      </c>
      <c r="F7" s="1" t="str">
        <f>'orig data'!L6</f>
        <v>d</v>
      </c>
      <c r="G7" s="6" t="str">
        <f>'orig data'!M6</f>
        <v> </v>
      </c>
      <c r="H7" s="6" t="str">
        <f>'orig data'!Y6</f>
        <v> </v>
      </c>
      <c r="I7" s="6" t="str">
        <f>'orig data'!AJ6</f>
        <v>d</v>
      </c>
      <c r="J7" s="6" t="str">
        <f>'orig data'!AK6</f>
        <v> </v>
      </c>
      <c r="K7" s="6" t="str">
        <f>'orig data'!AW6</f>
        <v> </v>
      </c>
    </row>
    <row r="8" spans="1:11" ht="12.75">
      <c r="A8" s="4"/>
      <c r="B8" s="4" t="s">
        <v>106</v>
      </c>
      <c r="C8" s="12">
        <f>'orig data'!C7*100</f>
        <v>42.41970403</v>
      </c>
      <c r="D8" s="12">
        <f>'orig data'!AA7*100</f>
        <v>57.580295969999995</v>
      </c>
      <c r="F8" s="1" t="str">
        <f>'orig data'!L7</f>
        <v>d</v>
      </c>
      <c r="G8" s="6" t="str">
        <f>'orig data'!M7</f>
        <v> </v>
      </c>
      <c r="H8" s="6" t="str">
        <f>'orig data'!Y7</f>
        <v> </v>
      </c>
      <c r="I8" s="6" t="str">
        <f>'orig data'!AJ7</f>
        <v>d</v>
      </c>
      <c r="J8" s="6" t="str">
        <f>'orig data'!AK7</f>
        <v> </v>
      </c>
      <c r="K8" s="6" t="str">
        <f>'orig data'!AW7</f>
        <v> </v>
      </c>
    </row>
    <row r="9" spans="1:11" ht="12.75">
      <c r="A9" s="5" t="s">
        <v>109</v>
      </c>
      <c r="B9" s="5" t="s">
        <v>105</v>
      </c>
      <c r="C9" s="7">
        <f>'orig data'!C8*100</f>
        <v>38.11442815</v>
      </c>
      <c r="D9" s="7">
        <f>'orig data'!AA8*100</f>
        <v>61.88557185</v>
      </c>
      <c r="F9" s="1" t="str">
        <f>'orig data'!L8</f>
        <v> </v>
      </c>
      <c r="G9" s="6" t="str">
        <f>'orig data'!M8</f>
        <v> </v>
      </c>
      <c r="H9" s="6" t="str">
        <f>'orig data'!Y8</f>
        <v> </v>
      </c>
      <c r="I9" s="6" t="str">
        <f>'orig data'!AJ8</f>
        <v> </v>
      </c>
      <c r="J9" s="6" t="str">
        <f>'orig data'!AK8</f>
        <v> </v>
      </c>
      <c r="K9" s="6" t="str">
        <f>'orig data'!AW8</f>
        <v> </v>
      </c>
    </row>
    <row r="10" spans="1:11" ht="12.75">
      <c r="A10" s="4"/>
      <c r="B10" s="4" t="s">
        <v>106</v>
      </c>
      <c r="C10" s="8">
        <f>'orig data'!C9*100</f>
        <v>39.63090617</v>
      </c>
      <c r="D10" s="8">
        <f>'orig data'!AA9*100</f>
        <v>60.36909383</v>
      </c>
      <c r="F10" s="1" t="str">
        <f>'orig data'!L9</f>
        <v> </v>
      </c>
      <c r="G10" s="6" t="str">
        <f>'orig data'!M9</f>
        <v> </v>
      </c>
      <c r="H10" s="6" t="str">
        <f>'orig data'!Y9</f>
        <v> </v>
      </c>
      <c r="I10" s="6" t="str">
        <f>'orig data'!AJ9</f>
        <v> </v>
      </c>
      <c r="J10" s="6" t="str">
        <f>'orig data'!AK9</f>
        <v> </v>
      </c>
      <c r="K10" s="6" t="str">
        <f>'orig data'!AW9</f>
        <v> </v>
      </c>
    </row>
    <row r="11" spans="1:11" ht="12.75">
      <c r="A11" s="5" t="s">
        <v>110</v>
      </c>
      <c r="B11" s="5" t="s">
        <v>105</v>
      </c>
      <c r="C11" s="7">
        <f>'orig data'!C10*100</f>
        <v>42.056047</v>
      </c>
      <c r="D11" s="7">
        <f>'orig data'!AA10*100</f>
        <v>57.943953</v>
      </c>
      <c r="F11" s="1" t="str">
        <f>'orig data'!L10</f>
        <v> </v>
      </c>
      <c r="G11" s="6" t="str">
        <f>'orig data'!M10</f>
        <v> </v>
      </c>
      <c r="H11" s="6" t="str">
        <f>'orig data'!Y10</f>
        <v> </v>
      </c>
      <c r="I11" s="6" t="str">
        <f>'orig data'!AJ10</f>
        <v> </v>
      </c>
      <c r="J11" s="6" t="str">
        <f>'orig data'!AK10</f>
        <v> </v>
      </c>
      <c r="K11" s="6" t="str">
        <f>'orig data'!AW10</f>
        <v> </v>
      </c>
    </row>
    <row r="12" spans="1:11" ht="12.75">
      <c r="A12" s="4"/>
      <c r="B12" s="4" t="s">
        <v>106</v>
      </c>
      <c r="C12" s="8">
        <f>'orig data'!C11*100</f>
        <v>42.36066274</v>
      </c>
      <c r="D12" s="8">
        <f>'orig data'!AA11*100</f>
        <v>57.63933726</v>
      </c>
      <c r="F12" s="1" t="str">
        <f>'orig data'!L11</f>
        <v> </v>
      </c>
      <c r="G12" s="6" t="str">
        <f>'orig data'!M11</f>
        <v> </v>
      </c>
      <c r="H12" s="6" t="str">
        <f>'orig data'!Y11</f>
        <v> </v>
      </c>
      <c r="I12" s="6" t="str">
        <f>'orig data'!AJ11</f>
        <v> </v>
      </c>
      <c r="J12" s="6" t="str">
        <f>'orig data'!AK11</f>
        <v> </v>
      </c>
      <c r="K12" s="6" t="str">
        <f>'orig data'!AW11</f>
        <v> </v>
      </c>
    </row>
    <row r="13" spans="1:11" ht="12.75">
      <c r="A13" s="5" t="s">
        <v>111</v>
      </c>
      <c r="B13" s="5" t="s">
        <v>105</v>
      </c>
      <c r="C13" s="7">
        <f>'orig data'!C12*100</f>
        <v>38.08278577</v>
      </c>
      <c r="D13" s="7">
        <f>'orig data'!AA12*100</f>
        <v>61.91721422999999</v>
      </c>
      <c r="F13" s="1" t="str">
        <f>'orig data'!L12</f>
        <v> </v>
      </c>
      <c r="G13" s="6" t="str">
        <f>'orig data'!M12</f>
        <v> </v>
      </c>
      <c r="H13" s="6" t="str">
        <f>'orig data'!Y12</f>
        <v> </v>
      </c>
      <c r="I13" s="6" t="str">
        <f>'orig data'!AJ12</f>
        <v> </v>
      </c>
      <c r="J13" s="6" t="str">
        <f>'orig data'!AK12</f>
        <v> </v>
      </c>
      <c r="K13" s="6" t="str">
        <f>'orig data'!AW12</f>
        <v> </v>
      </c>
    </row>
    <row r="14" spans="1:11" ht="12.75">
      <c r="A14" s="4"/>
      <c r="B14" s="4" t="s">
        <v>106</v>
      </c>
      <c r="C14" s="8">
        <f>'orig data'!C13*100</f>
        <v>36.11383274</v>
      </c>
      <c r="D14" s="8">
        <f>'orig data'!AA13*100</f>
        <v>63.88616726000001</v>
      </c>
      <c r="F14" s="1" t="str">
        <f>'orig data'!L13</f>
        <v> </v>
      </c>
      <c r="G14" s="6" t="str">
        <f>'orig data'!M13</f>
        <v> </v>
      </c>
      <c r="H14" s="6" t="str">
        <f>'orig data'!Y13</f>
        <v> </v>
      </c>
      <c r="I14" s="6" t="str">
        <f>'orig data'!AJ13</f>
        <v> </v>
      </c>
      <c r="J14" s="6" t="str">
        <f>'orig data'!AK13</f>
        <v> </v>
      </c>
      <c r="K14" s="6" t="str">
        <f>'orig data'!AW13</f>
        <v> </v>
      </c>
    </row>
    <row r="15" spans="1:11" ht="12.75">
      <c r="A15" s="5" t="s">
        <v>112</v>
      </c>
      <c r="B15" s="5" t="s">
        <v>105</v>
      </c>
      <c r="C15" s="7">
        <f>'orig data'!C14*100</f>
        <v>39.93947233</v>
      </c>
      <c r="D15" s="7">
        <f>'orig data'!AA14*100</f>
        <v>60.06052767</v>
      </c>
      <c r="F15" s="1" t="str">
        <f>'orig data'!L14</f>
        <v> </v>
      </c>
      <c r="G15" s="6" t="str">
        <f>'orig data'!M14</f>
        <v> </v>
      </c>
      <c r="H15" s="6" t="str">
        <f>'orig data'!Y14</f>
        <v> </v>
      </c>
      <c r="I15" s="6" t="str">
        <f>'orig data'!AJ14</f>
        <v> </v>
      </c>
      <c r="J15" s="6" t="str">
        <f>'orig data'!AK14</f>
        <v> </v>
      </c>
      <c r="K15" s="6" t="str">
        <f>'orig data'!AW14</f>
        <v> </v>
      </c>
    </row>
    <row r="16" spans="1:11" ht="12.75">
      <c r="A16" s="4"/>
      <c r="B16" s="4" t="s">
        <v>106</v>
      </c>
      <c r="C16" s="8">
        <f>'orig data'!C15*100</f>
        <v>33.91250569</v>
      </c>
      <c r="D16" s="8">
        <f>'orig data'!AA15*100</f>
        <v>66.08749431</v>
      </c>
      <c r="F16" s="1" t="str">
        <f>'orig data'!L15</f>
        <v> </v>
      </c>
      <c r="G16" s="6" t="str">
        <f>'orig data'!M15</f>
        <v> </v>
      </c>
      <c r="H16" s="6" t="str">
        <f>'orig data'!Y15</f>
        <v> </v>
      </c>
      <c r="I16" s="6" t="str">
        <f>'orig data'!AJ15</f>
        <v> </v>
      </c>
      <c r="J16" s="6" t="str">
        <f>'orig data'!AK15</f>
        <v> </v>
      </c>
      <c r="K16" s="6" t="str">
        <f>'orig data'!AW15</f>
        <v> </v>
      </c>
    </row>
    <row r="17" spans="1:11" ht="12.75">
      <c r="A17" s="5" t="s">
        <v>113</v>
      </c>
      <c r="B17" s="5" t="s">
        <v>105</v>
      </c>
      <c r="C17" s="7">
        <f>'orig data'!C16*100</f>
        <v>43.42993696</v>
      </c>
      <c r="D17" s="7">
        <f>'orig data'!AA16*100</f>
        <v>56.570063039999994</v>
      </c>
      <c r="F17" s="1" t="str">
        <f>'orig data'!L16</f>
        <v> </v>
      </c>
      <c r="G17" s="6" t="str">
        <f>'orig data'!M16</f>
        <v> </v>
      </c>
      <c r="H17" s="6" t="str">
        <f>'orig data'!Y16</f>
        <v> </v>
      </c>
      <c r="I17" s="6" t="str">
        <f>'orig data'!AJ16</f>
        <v> </v>
      </c>
      <c r="J17" s="6" t="str">
        <f>'orig data'!AK16</f>
        <v> </v>
      </c>
      <c r="K17" s="6" t="str">
        <f>'orig data'!AW16</f>
        <v> </v>
      </c>
    </row>
    <row r="18" spans="1:11" ht="12.75">
      <c r="A18" s="4"/>
      <c r="B18" s="4" t="s">
        <v>106</v>
      </c>
      <c r="C18" s="8">
        <f>'orig data'!C17*100</f>
        <v>42.08101447</v>
      </c>
      <c r="D18" s="8">
        <f>'orig data'!AA17*100</f>
        <v>57.91898553</v>
      </c>
      <c r="F18" s="1" t="str">
        <f>'orig data'!L17</f>
        <v> </v>
      </c>
      <c r="G18" s="6" t="str">
        <f>'orig data'!M17</f>
        <v> </v>
      </c>
      <c r="H18" s="6" t="str">
        <f>'orig data'!Y17</f>
        <v> </v>
      </c>
      <c r="I18" s="6" t="str">
        <f>'orig data'!AJ17</f>
        <v> </v>
      </c>
      <c r="J18" s="6" t="str">
        <f>'orig data'!AK17</f>
        <v> </v>
      </c>
      <c r="K18" s="6" t="str">
        <f>'orig data'!AW17</f>
        <v> </v>
      </c>
    </row>
    <row r="19" spans="1:11" ht="12.75">
      <c r="A19" s="5" t="s">
        <v>114</v>
      </c>
      <c r="B19" s="5" t="s">
        <v>105</v>
      </c>
      <c r="C19" s="7">
        <f>'orig data'!C18*100</f>
        <v>29.030807600000003</v>
      </c>
      <c r="D19" s="7">
        <f>'orig data'!AA18*100</f>
        <v>70.9691924</v>
      </c>
      <c r="F19" s="1" t="str">
        <f>'orig data'!L18</f>
        <v> </v>
      </c>
      <c r="G19" s="6" t="str">
        <f>'orig data'!M18</f>
        <v> </v>
      </c>
      <c r="H19" s="6" t="str">
        <f>'orig data'!Y18</f>
        <v> </v>
      </c>
      <c r="I19" s="6" t="str">
        <f>'orig data'!AJ18</f>
        <v> </v>
      </c>
      <c r="J19" s="6" t="str">
        <f>'orig data'!AK18</f>
        <v> </v>
      </c>
      <c r="K19" s="6" t="str">
        <f>'orig data'!AW18</f>
        <v> </v>
      </c>
    </row>
    <row r="20" spans="1:11" ht="12.75">
      <c r="A20" s="4"/>
      <c r="B20" s="4" t="s">
        <v>106</v>
      </c>
      <c r="C20" s="8">
        <f>'orig data'!C19*100</f>
        <v>35.48604485</v>
      </c>
      <c r="D20" s="8">
        <f>'orig data'!AA19*100</f>
        <v>64.51395515</v>
      </c>
      <c r="F20" s="1" t="str">
        <f>'orig data'!L19</f>
        <v> </v>
      </c>
      <c r="G20" s="6" t="str">
        <f>'orig data'!M19</f>
        <v> </v>
      </c>
      <c r="H20" s="6" t="str">
        <f>'orig data'!Y19</f>
        <v> </v>
      </c>
      <c r="I20" s="6" t="str">
        <f>'orig data'!AJ19</f>
        <v> </v>
      </c>
      <c r="J20" s="6" t="str">
        <f>'orig data'!AK19</f>
        <v> </v>
      </c>
      <c r="K20" s="6" t="str">
        <f>'orig data'!AW19</f>
        <v> </v>
      </c>
    </row>
    <row r="21" spans="1:11" ht="12.75">
      <c r="A21" s="5" t="s">
        <v>115</v>
      </c>
      <c r="B21" s="5" t="s">
        <v>105</v>
      </c>
      <c r="C21" s="7" t="s">
        <v>63</v>
      </c>
      <c r="D21" s="7" t="s">
        <v>63</v>
      </c>
      <c r="F21" s="1" t="str">
        <f>'orig data'!L20</f>
        <v> </v>
      </c>
      <c r="G21" s="6" t="str">
        <f>'orig data'!M20</f>
        <v> </v>
      </c>
      <c r="H21" s="6" t="str">
        <f>'orig data'!Y20</f>
        <v>s</v>
      </c>
      <c r="I21" s="6" t="str">
        <f>'orig data'!AJ20</f>
        <v> </v>
      </c>
      <c r="J21" s="6" t="str">
        <f>'orig data'!AK20</f>
        <v> </v>
      </c>
      <c r="K21" s="6" t="str">
        <f>'orig data'!AW20</f>
        <v>s</v>
      </c>
    </row>
    <row r="22" spans="1:11" ht="12.75">
      <c r="A22" s="4"/>
      <c r="B22" s="4" t="s">
        <v>106</v>
      </c>
      <c r="C22" s="8" t="s">
        <v>63</v>
      </c>
      <c r="D22" s="8" t="s">
        <v>63</v>
      </c>
      <c r="F22" s="1" t="str">
        <f>'orig data'!L21</f>
        <v> </v>
      </c>
      <c r="G22" s="6" t="str">
        <f>'orig data'!M21</f>
        <v> </v>
      </c>
      <c r="H22" s="6" t="str">
        <f>'orig data'!Y21</f>
        <v>s</v>
      </c>
      <c r="I22" s="6" t="str">
        <f>'orig data'!AJ21</f>
        <v> </v>
      </c>
      <c r="J22" s="6" t="str">
        <f>'orig data'!AK21</f>
        <v> </v>
      </c>
      <c r="K22" s="6" t="str">
        <f>'orig data'!AW21</f>
        <v>s</v>
      </c>
    </row>
    <row r="23" spans="1:11" ht="12.75">
      <c r="A23" s="5" t="s">
        <v>116</v>
      </c>
      <c r="B23" s="5" t="s">
        <v>105</v>
      </c>
      <c r="C23" s="11">
        <f>'orig data'!C22*100</f>
        <v>40.68782859</v>
      </c>
      <c r="D23" s="11">
        <f>'orig data'!AA22*100</f>
        <v>59.312171410000005</v>
      </c>
      <c r="F23" s="1" t="str">
        <f>'orig data'!L22</f>
        <v>d</v>
      </c>
      <c r="G23" s="6" t="str">
        <f>'orig data'!M22</f>
        <v> </v>
      </c>
      <c r="H23" s="6" t="str">
        <f>'orig data'!Y22</f>
        <v> </v>
      </c>
      <c r="I23" s="6" t="str">
        <f>'orig data'!AJ22</f>
        <v>d</v>
      </c>
      <c r="J23" s="6" t="str">
        <f>'orig data'!AK22</f>
        <v> </v>
      </c>
      <c r="K23" s="6" t="str">
        <f>'orig data'!AW22</f>
        <v> </v>
      </c>
    </row>
    <row r="24" spans="1:11" ht="12.75">
      <c r="A24" s="4"/>
      <c r="B24" s="4" t="s">
        <v>106</v>
      </c>
      <c r="C24" s="12">
        <f>'orig data'!C23*100</f>
        <v>50.741743539999995</v>
      </c>
      <c r="D24" s="12">
        <f>'orig data'!AA23*100</f>
        <v>49.25825646</v>
      </c>
      <c r="F24" s="1" t="str">
        <f>'orig data'!L23</f>
        <v>d</v>
      </c>
      <c r="G24" s="6" t="str">
        <f>'orig data'!M23</f>
        <v> </v>
      </c>
      <c r="H24" s="6" t="str">
        <f>'orig data'!Y23</f>
        <v> </v>
      </c>
      <c r="I24" s="6" t="str">
        <f>'orig data'!AJ23</f>
        <v>d</v>
      </c>
      <c r="J24" s="6" t="str">
        <f>'orig data'!AK23</f>
        <v> </v>
      </c>
      <c r="K24" s="6" t="str">
        <f>'orig data'!AW23</f>
        <v> </v>
      </c>
    </row>
    <row r="25" spans="1:11" ht="12.75">
      <c r="A25" s="5" t="s">
        <v>117</v>
      </c>
      <c r="B25" s="5" t="s">
        <v>105</v>
      </c>
      <c r="C25" s="7">
        <f>'orig data'!C24*100</f>
        <v>38.89179798</v>
      </c>
      <c r="D25" s="7">
        <f>'orig data'!AA24*100</f>
        <v>61.10820202</v>
      </c>
      <c r="F25" s="1" t="str">
        <f>'orig data'!L24</f>
        <v> </v>
      </c>
      <c r="G25" s="6" t="str">
        <f>'orig data'!M24</f>
        <v> </v>
      </c>
      <c r="H25" s="6" t="str">
        <f>'orig data'!Y24</f>
        <v> </v>
      </c>
      <c r="I25" s="6" t="str">
        <f>'orig data'!AJ24</f>
        <v> </v>
      </c>
      <c r="J25" s="6" t="str">
        <f>'orig data'!AK24</f>
        <v> </v>
      </c>
      <c r="K25" s="6" t="str">
        <f>'orig data'!AW24</f>
        <v> </v>
      </c>
    </row>
    <row r="26" spans="1:11" ht="12.75">
      <c r="A26" s="4"/>
      <c r="B26" s="4" t="s">
        <v>106</v>
      </c>
      <c r="C26" s="8">
        <f>'orig data'!C25*100</f>
        <v>31.721066739999998</v>
      </c>
      <c r="D26" s="8">
        <f>'orig data'!AA25*100</f>
        <v>68.27893326</v>
      </c>
      <c r="F26" s="1" t="str">
        <f>'orig data'!L25</f>
        <v> </v>
      </c>
      <c r="G26" s="6" t="str">
        <f>'orig data'!M25</f>
        <v> </v>
      </c>
      <c r="H26" s="6" t="str">
        <f>'orig data'!Y25</f>
        <v> </v>
      </c>
      <c r="I26" s="6" t="str">
        <f>'orig data'!AJ25</f>
        <v> </v>
      </c>
      <c r="J26" s="6" t="str">
        <f>'orig data'!AK25</f>
        <v> </v>
      </c>
      <c r="K26" s="6" t="str">
        <f>'orig data'!AW25</f>
        <v> </v>
      </c>
    </row>
    <row r="27" spans="1:11" ht="12.75">
      <c r="A27" s="5" t="s">
        <v>118</v>
      </c>
      <c r="B27" s="5" t="s">
        <v>105</v>
      </c>
      <c r="C27" s="11">
        <f>'orig data'!C26*100</f>
        <v>36.17891614</v>
      </c>
      <c r="D27" s="11">
        <f>'orig data'!AA26*100</f>
        <v>63.82108386</v>
      </c>
      <c r="F27" s="1" t="str">
        <f>'orig data'!L26</f>
        <v>d</v>
      </c>
      <c r="G27" s="6" t="str">
        <f>'orig data'!M26</f>
        <v> </v>
      </c>
      <c r="H27" s="6" t="str">
        <f>'orig data'!Y26</f>
        <v> </v>
      </c>
      <c r="I27" s="6" t="str">
        <f>'orig data'!AJ26</f>
        <v>d</v>
      </c>
      <c r="J27" s="6" t="str">
        <f>'orig data'!AK26</f>
        <v> </v>
      </c>
      <c r="K27" s="6" t="str">
        <f>'orig data'!AW26</f>
        <v> </v>
      </c>
    </row>
    <row r="28" spans="1:11" ht="12.75">
      <c r="A28" s="4"/>
      <c r="B28" s="4" t="s">
        <v>106</v>
      </c>
      <c r="C28" s="12">
        <f>'orig data'!C27*100</f>
        <v>42.2637553</v>
      </c>
      <c r="D28" s="12">
        <f>'orig data'!AA27*100</f>
        <v>57.73624469999999</v>
      </c>
      <c r="F28" s="1" t="str">
        <f>'orig data'!L27</f>
        <v>d</v>
      </c>
      <c r="G28" s="6" t="str">
        <f>'orig data'!M27</f>
        <v> </v>
      </c>
      <c r="H28" s="6" t="str">
        <f>'orig data'!Y27</f>
        <v> </v>
      </c>
      <c r="I28" s="6" t="str">
        <f>'orig data'!AJ27</f>
        <v>d</v>
      </c>
      <c r="J28" s="6" t="str">
        <f>'orig data'!AK27</f>
        <v> </v>
      </c>
      <c r="K28" s="6" t="str">
        <f>'orig data'!AW27</f>
        <v> </v>
      </c>
    </row>
    <row r="29" spans="1:11" ht="12.75">
      <c r="A29" s="5" t="s">
        <v>119</v>
      </c>
      <c r="B29" s="5" t="s">
        <v>105</v>
      </c>
      <c r="C29" s="7">
        <f>'orig data'!C28*100</f>
        <v>38.49605654</v>
      </c>
      <c r="D29" s="7">
        <f>'orig data'!AA28*100</f>
        <v>61.50394346</v>
      </c>
      <c r="F29" s="1" t="str">
        <f>'orig data'!L28</f>
        <v> </v>
      </c>
      <c r="G29" s="6" t="str">
        <f>'orig data'!M28</f>
        <v> </v>
      </c>
      <c r="H29" s="6" t="str">
        <f>'orig data'!Y28</f>
        <v> </v>
      </c>
      <c r="I29" s="6" t="str">
        <f>'orig data'!AJ28</f>
        <v> </v>
      </c>
      <c r="J29" s="6" t="str">
        <f>'orig data'!AK28</f>
        <v> </v>
      </c>
      <c r="K29" s="6" t="str">
        <f>'orig data'!AW28</f>
        <v> </v>
      </c>
    </row>
    <row r="30" spans="1:11" ht="12.75">
      <c r="A30" s="4"/>
      <c r="B30" s="4" t="s">
        <v>106</v>
      </c>
      <c r="C30" s="8">
        <f>'orig data'!C29*100</f>
        <v>36.701326699999996</v>
      </c>
      <c r="D30" s="8">
        <f>'orig data'!AA29*100</f>
        <v>63.2986733</v>
      </c>
      <c r="F30" s="1" t="str">
        <f>'orig data'!L29</f>
        <v> </v>
      </c>
      <c r="G30" s="6" t="str">
        <f>'orig data'!M29</f>
        <v> </v>
      </c>
      <c r="H30" s="6" t="str">
        <f>'orig data'!Y29</f>
        <v> </v>
      </c>
      <c r="I30" s="6" t="str">
        <f>'orig data'!AJ29</f>
        <v> </v>
      </c>
      <c r="J30" s="6" t="str">
        <f>'orig data'!AK29</f>
        <v> </v>
      </c>
      <c r="K30" s="6" t="str">
        <f>'orig data'!AW29</f>
        <v> </v>
      </c>
    </row>
    <row r="31" spans="1:11" ht="12.75">
      <c r="A31" s="5" t="s">
        <v>120</v>
      </c>
      <c r="B31" s="5" t="s">
        <v>105</v>
      </c>
      <c r="C31" s="7">
        <f>'orig data'!C30*100</f>
        <v>40.39455347</v>
      </c>
      <c r="D31" s="7">
        <f>'orig data'!AA30*100</f>
        <v>59.605446529999995</v>
      </c>
      <c r="F31" s="1" t="str">
        <f>'orig data'!L30</f>
        <v> </v>
      </c>
      <c r="G31" s="6" t="str">
        <f>'orig data'!M30</f>
        <v> </v>
      </c>
      <c r="H31" s="6" t="str">
        <f>'orig data'!Y30</f>
        <v> </v>
      </c>
      <c r="I31" s="6" t="str">
        <f>'orig data'!AJ30</f>
        <v> </v>
      </c>
      <c r="J31" s="6" t="str">
        <f>'orig data'!AK30</f>
        <v> </v>
      </c>
      <c r="K31" s="6" t="str">
        <f>'orig data'!AW30</f>
        <v> </v>
      </c>
    </row>
    <row r="32" spans="1:11" ht="12.75">
      <c r="A32" s="4"/>
      <c r="B32" s="4" t="s">
        <v>106</v>
      </c>
      <c r="C32" s="8">
        <f>'orig data'!C31*100</f>
        <v>41.721624320000004</v>
      </c>
      <c r="D32" s="8">
        <f>'orig data'!AA31*100</f>
        <v>58.27837568</v>
      </c>
      <c r="F32" s="1" t="str">
        <f>'orig data'!L31</f>
        <v> </v>
      </c>
      <c r="G32" s="6" t="str">
        <f>'orig data'!M31</f>
        <v> </v>
      </c>
      <c r="H32" s="6" t="str">
        <f>'orig data'!Y31</f>
        <v> </v>
      </c>
      <c r="I32" s="6" t="str">
        <f>'orig data'!AJ31</f>
        <v> </v>
      </c>
      <c r="J32" s="6" t="str">
        <f>'orig data'!AK31</f>
        <v> </v>
      </c>
      <c r="K32" s="6" t="str">
        <f>'orig data'!AW31</f>
        <v> </v>
      </c>
    </row>
    <row r="33" spans="1:11" ht="12.75">
      <c r="A33" s="5" t="s">
        <v>121</v>
      </c>
      <c r="B33" s="5" t="s">
        <v>105</v>
      </c>
      <c r="C33" s="7">
        <f>'orig data'!C32*100</f>
        <v>38.01018557</v>
      </c>
      <c r="D33" s="7">
        <f>'orig data'!AA32*100</f>
        <v>61.98981443</v>
      </c>
      <c r="F33" s="1" t="str">
        <f>'orig data'!L32</f>
        <v> </v>
      </c>
      <c r="G33" s="6" t="str">
        <f>'orig data'!M32</f>
        <v> </v>
      </c>
      <c r="H33" s="6" t="str">
        <f>'orig data'!Y32</f>
        <v> </v>
      </c>
      <c r="I33" s="6" t="str">
        <f>'orig data'!AJ32</f>
        <v> </v>
      </c>
      <c r="J33" s="6" t="str">
        <f>'orig data'!AK32</f>
        <v> </v>
      </c>
      <c r="K33" s="6" t="str">
        <f>'orig data'!AW32</f>
        <v> </v>
      </c>
    </row>
    <row r="34" spans="1:11" ht="12.75">
      <c r="A34" s="4"/>
      <c r="B34" s="4" t="s">
        <v>106</v>
      </c>
      <c r="C34" s="8">
        <f>'orig data'!C33*100</f>
        <v>37.603412580000004</v>
      </c>
      <c r="D34" s="8">
        <f>'orig data'!AA33*100</f>
        <v>62.39658742</v>
      </c>
      <c r="F34" s="1" t="str">
        <f>'orig data'!L33</f>
        <v> </v>
      </c>
      <c r="G34" s="6" t="str">
        <f>'orig data'!M33</f>
        <v> </v>
      </c>
      <c r="H34" s="6" t="str">
        <f>'orig data'!Y33</f>
        <v> </v>
      </c>
      <c r="I34" s="6" t="str">
        <f>'orig data'!AJ33</f>
        <v> </v>
      </c>
      <c r="J34" s="6" t="str">
        <f>'orig data'!AK33</f>
        <v> </v>
      </c>
      <c r="K34" s="6" t="str">
        <f>'orig data'!AW33</f>
        <v> </v>
      </c>
    </row>
    <row r="35" spans="1:3" ht="12.75">
      <c r="A35" s="3" t="s">
        <v>136</v>
      </c>
      <c r="C35" s="2"/>
    </row>
    <row r="36" spans="2:3" ht="12.75">
      <c r="B36" s="3"/>
      <c r="C36" s="3"/>
    </row>
    <row r="37" ht="12.75">
      <c r="A37" s="9" t="s">
        <v>124</v>
      </c>
    </row>
    <row r="38" spans="1:6" ht="12.75">
      <c r="A38" s="10" t="s">
        <v>122</v>
      </c>
      <c r="B38" s="6"/>
      <c r="C38" s="6"/>
      <c r="D38" s="6"/>
      <c r="E38" s="6"/>
      <c r="F38" s="6"/>
    </row>
    <row r="39" ht="12.75">
      <c r="A39" s="1" t="s">
        <v>123</v>
      </c>
    </row>
  </sheetData>
  <sheetProtection/>
  <mergeCells count="4">
    <mergeCell ref="C3:D3"/>
    <mergeCell ref="A1:D2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28125" style="0" customWidth="1"/>
  </cols>
  <sheetData>
    <row r="1" ht="12.75">
      <c r="A1" t="s">
        <v>125</v>
      </c>
    </row>
    <row r="3" spans="1:49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126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127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128</v>
      </c>
      <c r="AL3" t="s">
        <v>34</v>
      </c>
      <c r="AM3" t="s">
        <v>35</v>
      </c>
      <c r="AN3" t="s">
        <v>36</v>
      </c>
      <c r="AO3" t="s">
        <v>37</v>
      </c>
      <c r="AP3" t="s">
        <v>38</v>
      </c>
      <c r="AQ3" t="s">
        <v>39</v>
      </c>
      <c r="AR3" t="s">
        <v>40</v>
      </c>
      <c r="AS3" t="s">
        <v>41</v>
      </c>
      <c r="AT3" t="s">
        <v>42</v>
      </c>
      <c r="AU3" t="s">
        <v>43</v>
      </c>
      <c r="AV3" t="s">
        <v>129</v>
      </c>
      <c r="AW3" t="s">
        <v>44</v>
      </c>
    </row>
    <row r="4" spans="1:49" ht="12.75">
      <c r="A4" t="s">
        <v>45</v>
      </c>
      <c r="B4">
        <v>168</v>
      </c>
      <c r="C4">
        <v>0.3751657776</v>
      </c>
      <c r="D4">
        <v>0.3009282893</v>
      </c>
      <c r="E4">
        <v>0.449403266</v>
      </c>
      <c r="F4">
        <v>7.68</v>
      </c>
      <c r="G4">
        <v>0.000830529</v>
      </c>
      <c r="H4">
        <v>0.0288189008</v>
      </c>
      <c r="I4">
        <v>0.8611165338</v>
      </c>
      <c r="J4" t="s">
        <v>46</v>
      </c>
      <c r="K4">
        <v>0.0704427253</v>
      </c>
      <c r="L4" t="s">
        <v>46</v>
      </c>
      <c r="M4" t="s">
        <v>46</v>
      </c>
      <c r="N4">
        <v>0.3783950957</v>
      </c>
      <c r="O4">
        <v>0.3029959229</v>
      </c>
      <c r="P4">
        <v>0.4537942685</v>
      </c>
      <c r="Q4">
        <v>7.74</v>
      </c>
      <c r="R4">
        <v>0.000856725</v>
      </c>
      <c r="S4">
        <v>0.0292698652</v>
      </c>
      <c r="T4">
        <v>0.9491592494</v>
      </c>
      <c r="U4" t="s">
        <v>46</v>
      </c>
      <c r="V4">
        <v>0.0644692586</v>
      </c>
      <c r="W4" t="s">
        <v>46</v>
      </c>
      <c r="X4" t="s">
        <v>46</v>
      </c>
      <c r="Y4" t="s">
        <v>46</v>
      </c>
      <c r="Z4">
        <v>272</v>
      </c>
      <c r="AA4">
        <v>0.6248342224</v>
      </c>
      <c r="AB4">
        <v>0.550596734</v>
      </c>
      <c r="AC4">
        <v>0.6990717107</v>
      </c>
      <c r="AD4">
        <v>4.61</v>
      </c>
      <c r="AE4">
        <v>0.000830529</v>
      </c>
      <c r="AF4">
        <v>0.0288189008</v>
      </c>
      <c r="AG4">
        <v>0.8611165338</v>
      </c>
      <c r="AH4" t="s">
        <v>46</v>
      </c>
      <c r="AI4">
        <v>0.0704427253</v>
      </c>
      <c r="AJ4" t="s">
        <v>46</v>
      </c>
      <c r="AK4" t="s">
        <v>46</v>
      </c>
      <c r="AL4">
        <v>0.6216049043</v>
      </c>
      <c r="AM4">
        <v>0.5462057315</v>
      </c>
      <c r="AN4">
        <v>0.6970040771</v>
      </c>
      <c r="AO4">
        <v>4.71</v>
      </c>
      <c r="AP4">
        <v>0.000856725</v>
      </c>
      <c r="AQ4">
        <v>0.0292698652</v>
      </c>
      <c r="AR4">
        <v>0.9491592494</v>
      </c>
      <c r="AS4" t="s">
        <v>46</v>
      </c>
      <c r="AT4">
        <v>0.0644692586</v>
      </c>
      <c r="AU4" t="s">
        <v>46</v>
      </c>
      <c r="AV4" t="s">
        <v>46</v>
      </c>
      <c r="AW4" t="s">
        <v>46</v>
      </c>
    </row>
    <row r="5" spans="1:49" ht="12.75">
      <c r="A5" t="s">
        <v>47</v>
      </c>
      <c r="B5">
        <v>214</v>
      </c>
      <c r="C5">
        <v>0.4471147015</v>
      </c>
      <c r="D5">
        <v>0.3785877119</v>
      </c>
      <c r="E5">
        <v>0.515641691</v>
      </c>
      <c r="F5">
        <v>5.95</v>
      </c>
      <c r="G5">
        <v>0.0007076713</v>
      </c>
      <c r="H5">
        <v>0.0266020922</v>
      </c>
      <c r="I5">
        <v>0.0080075931</v>
      </c>
      <c r="J5" t="s">
        <v>69</v>
      </c>
      <c r="K5">
        <v>0.0704427253</v>
      </c>
      <c r="L5" t="s">
        <v>46</v>
      </c>
      <c r="M5" t="s">
        <v>46</v>
      </c>
      <c r="N5">
        <v>0.4528000701</v>
      </c>
      <c r="O5">
        <v>0.3816205847</v>
      </c>
      <c r="P5">
        <v>0.5239795556</v>
      </c>
      <c r="Q5">
        <v>6.1</v>
      </c>
      <c r="R5">
        <v>0.0007635157</v>
      </c>
      <c r="S5">
        <v>0.0276317878</v>
      </c>
      <c r="T5">
        <v>0.0058523765</v>
      </c>
      <c r="U5" t="s">
        <v>69</v>
      </c>
      <c r="V5">
        <v>0.0644692586</v>
      </c>
      <c r="W5" t="s">
        <v>46</v>
      </c>
      <c r="X5" t="s">
        <v>46</v>
      </c>
      <c r="Y5" t="s">
        <v>46</v>
      </c>
      <c r="Z5">
        <v>289</v>
      </c>
      <c r="AA5">
        <v>0.5528852985</v>
      </c>
      <c r="AB5">
        <v>0.484358309</v>
      </c>
      <c r="AC5">
        <v>0.6214122881</v>
      </c>
      <c r="AD5">
        <v>4.81</v>
      </c>
      <c r="AE5">
        <v>0.0007076713</v>
      </c>
      <c r="AF5">
        <v>0.0266020922</v>
      </c>
      <c r="AG5">
        <v>0.0080075931</v>
      </c>
      <c r="AH5" t="s">
        <v>69</v>
      </c>
      <c r="AI5">
        <v>0.0704427253</v>
      </c>
      <c r="AJ5" t="s">
        <v>46</v>
      </c>
      <c r="AK5" t="s">
        <v>46</v>
      </c>
      <c r="AL5">
        <v>0.5471999299</v>
      </c>
      <c r="AM5">
        <v>0.4760204444</v>
      </c>
      <c r="AN5">
        <v>0.6183794153</v>
      </c>
      <c r="AO5">
        <v>5.05</v>
      </c>
      <c r="AP5">
        <v>0.0007635157</v>
      </c>
      <c r="AQ5">
        <v>0.0276317878</v>
      </c>
      <c r="AR5">
        <v>0.0058523765</v>
      </c>
      <c r="AS5" t="s">
        <v>69</v>
      </c>
      <c r="AT5">
        <v>0.0644692586</v>
      </c>
      <c r="AU5" t="s">
        <v>46</v>
      </c>
      <c r="AV5" t="s">
        <v>46</v>
      </c>
      <c r="AW5" t="s">
        <v>46</v>
      </c>
    </row>
    <row r="6" spans="1:49" ht="12.75">
      <c r="A6" t="s">
        <v>48</v>
      </c>
      <c r="B6">
        <v>194</v>
      </c>
      <c r="C6">
        <v>0.3428724298</v>
      </c>
      <c r="D6">
        <v>0.2805553585</v>
      </c>
      <c r="E6">
        <v>0.4051895011</v>
      </c>
      <c r="F6">
        <v>7.06</v>
      </c>
      <c r="G6">
        <v>0.0005852243</v>
      </c>
      <c r="H6">
        <v>0.0241914097</v>
      </c>
      <c r="I6">
        <v>0.136731094</v>
      </c>
      <c r="J6" t="s">
        <v>46</v>
      </c>
      <c r="K6">
        <v>0.0176865362</v>
      </c>
      <c r="L6" t="s">
        <v>73</v>
      </c>
      <c r="M6" t="s">
        <v>46</v>
      </c>
      <c r="N6">
        <v>0.3434056594</v>
      </c>
      <c r="O6">
        <v>0.280765288</v>
      </c>
      <c r="P6">
        <v>0.4060460309</v>
      </c>
      <c r="Q6">
        <v>7.08</v>
      </c>
      <c r="R6">
        <v>0.0005913123</v>
      </c>
      <c r="S6">
        <v>0.0243169144</v>
      </c>
      <c r="T6">
        <v>0.143834788</v>
      </c>
      <c r="U6" t="s">
        <v>46</v>
      </c>
      <c r="V6">
        <v>0.0204114959</v>
      </c>
      <c r="W6" t="s">
        <v>73</v>
      </c>
      <c r="X6" t="s">
        <v>46</v>
      </c>
      <c r="Y6" t="s">
        <v>46</v>
      </c>
      <c r="Z6">
        <v>356</v>
      </c>
      <c r="AA6">
        <v>0.6571275702</v>
      </c>
      <c r="AB6">
        <v>0.5948104989</v>
      </c>
      <c r="AC6">
        <v>0.7194446415</v>
      </c>
      <c r="AD6">
        <v>3.68</v>
      </c>
      <c r="AE6">
        <v>0.0005852243</v>
      </c>
      <c r="AF6">
        <v>0.0241914097</v>
      </c>
      <c r="AG6">
        <v>0.136731094</v>
      </c>
      <c r="AH6" t="s">
        <v>46</v>
      </c>
      <c r="AI6">
        <v>0.0176865362</v>
      </c>
      <c r="AJ6" t="s">
        <v>73</v>
      </c>
      <c r="AK6" t="s">
        <v>46</v>
      </c>
      <c r="AL6">
        <v>0.6565943406</v>
      </c>
      <c r="AM6">
        <v>0.5939539691</v>
      </c>
      <c r="AN6">
        <v>0.719234712</v>
      </c>
      <c r="AO6">
        <v>3.7</v>
      </c>
      <c r="AP6">
        <v>0.0005913123</v>
      </c>
      <c r="AQ6">
        <v>0.0243169144</v>
      </c>
      <c r="AR6">
        <v>0.143834788</v>
      </c>
      <c r="AS6" t="s">
        <v>46</v>
      </c>
      <c r="AT6">
        <v>0.0204114959</v>
      </c>
      <c r="AU6" t="s">
        <v>73</v>
      </c>
      <c r="AV6" t="s">
        <v>46</v>
      </c>
      <c r="AW6" t="s">
        <v>46</v>
      </c>
    </row>
    <row r="7" spans="1:49" ht="12.75">
      <c r="A7" t="s">
        <v>49</v>
      </c>
      <c r="B7">
        <v>271</v>
      </c>
      <c r="C7">
        <v>0.4241970403</v>
      </c>
      <c r="D7">
        <v>0.3595196816</v>
      </c>
      <c r="E7">
        <v>0.488874399</v>
      </c>
      <c r="F7">
        <v>5.92</v>
      </c>
      <c r="G7">
        <v>0.0006303951</v>
      </c>
      <c r="H7">
        <v>0.0251076703</v>
      </c>
      <c r="I7">
        <v>0.0555619255</v>
      </c>
      <c r="J7" t="s">
        <v>46</v>
      </c>
      <c r="K7">
        <v>0.0176865362</v>
      </c>
      <c r="L7" t="s">
        <v>73</v>
      </c>
      <c r="M7" t="s">
        <v>46</v>
      </c>
      <c r="N7">
        <v>0.4237926269</v>
      </c>
      <c r="O7">
        <v>0.35813297</v>
      </c>
      <c r="P7">
        <v>0.4894522837</v>
      </c>
      <c r="Q7">
        <v>6.01</v>
      </c>
      <c r="R7">
        <v>0.000649689</v>
      </c>
      <c r="S7">
        <v>0.0254889972</v>
      </c>
      <c r="T7">
        <v>0.0606390609</v>
      </c>
      <c r="U7" t="s">
        <v>46</v>
      </c>
      <c r="V7">
        <v>0.0204114959</v>
      </c>
      <c r="W7" t="s">
        <v>73</v>
      </c>
      <c r="X7" t="s">
        <v>46</v>
      </c>
      <c r="Y7" t="s">
        <v>46</v>
      </c>
      <c r="Z7">
        <v>403</v>
      </c>
      <c r="AA7">
        <v>0.5758029597</v>
      </c>
      <c r="AB7">
        <v>0.511125601</v>
      </c>
      <c r="AC7">
        <v>0.6404803184</v>
      </c>
      <c r="AD7">
        <v>4.36</v>
      </c>
      <c r="AE7">
        <v>0.0006303951</v>
      </c>
      <c r="AF7">
        <v>0.0251076703</v>
      </c>
      <c r="AG7">
        <v>0.0555619255</v>
      </c>
      <c r="AH7" t="s">
        <v>46</v>
      </c>
      <c r="AI7">
        <v>0.0176865362</v>
      </c>
      <c r="AJ7" t="s">
        <v>73</v>
      </c>
      <c r="AK7" t="s">
        <v>46</v>
      </c>
      <c r="AL7">
        <v>0.5762073731</v>
      </c>
      <c r="AM7">
        <v>0.5105477163</v>
      </c>
      <c r="AN7">
        <v>0.64186703</v>
      </c>
      <c r="AO7">
        <v>4.42</v>
      </c>
      <c r="AP7">
        <v>0.000649689</v>
      </c>
      <c r="AQ7">
        <v>0.0254889972</v>
      </c>
      <c r="AR7">
        <v>0.0606390609</v>
      </c>
      <c r="AS7" t="s">
        <v>46</v>
      </c>
      <c r="AT7">
        <v>0.0204114959</v>
      </c>
      <c r="AU7" t="s">
        <v>73</v>
      </c>
      <c r="AV7" t="s">
        <v>46</v>
      </c>
      <c r="AW7" t="s">
        <v>46</v>
      </c>
    </row>
    <row r="8" spans="1:49" ht="12.75">
      <c r="A8" t="s">
        <v>50</v>
      </c>
      <c r="B8">
        <v>175</v>
      </c>
      <c r="C8">
        <v>0.3811442815</v>
      </c>
      <c r="D8">
        <v>0.3084149142</v>
      </c>
      <c r="E8">
        <v>0.4538736487</v>
      </c>
      <c r="F8">
        <v>7.41</v>
      </c>
      <c r="G8">
        <v>0.0007971277</v>
      </c>
      <c r="H8">
        <v>0.02823345</v>
      </c>
      <c r="I8">
        <v>0.9712019071</v>
      </c>
      <c r="J8" t="s">
        <v>46</v>
      </c>
      <c r="K8">
        <v>0.6892070444</v>
      </c>
      <c r="L8" t="s">
        <v>46</v>
      </c>
      <c r="M8" t="s">
        <v>46</v>
      </c>
      <c r="N8">
        <v>0.3750521588</v>
      </c>
      <c r="O8">
        <v>0.3003731187</v>
      </c>
      <c r="P8">
        <v>0.4497311988</v>
      </c>
      <c r="Q8">
        <v>7.73</v>
      </c>
      <c r="R8">
        <v>0.0008404381</v>
      </c>
      <c r="S8">
        <v>0.0289903106</v>
      </c>
      <c r="T8">
        <v>0.8613414602</v>
      </c>
      <c r="U8" t="s">
        <v>46</v>
      </c>
      <c r="V8">
        <v>0.6487884068</v>
      </c>
      <c r="W8" t="s">
        <v>46</v>
      </c>
      <c r="X8" t="s">
        <v>46</v>
      </c>
      <c r="Y8" t="s">
        <v>46</v>
      </c>
      <c r="Z8">
        <v>332</v>
      </c>
      <c r="AA8">
        <v>0.6188557185</v>
      </c>
      <c r="AB8">
        <v>0.5461263513</v>
      </c>
      <c r="AC8">
        <v>0.6915850858</v>
      </c>
      <c r="AD8">
        <v>4.56</v>
      </c>
      <c r="AE8">
        <v>0.0007971277</v>
      </c>
      <c r="AF8">
        <v>0.02823345</v>
      </c>
      <c r="AG8">
        <v>0.9712019071</v>
      </c>
      <c r="AH8" t="s">
        <v>46</v>
      </c>
      <c r="AI8">
        <v>0.6892070444</v>
      </c>
      <c r="AJ8" t="s">
        <v>46</v>
      </c>
      <c r="AK8" t="s">
        <v>46</v>
      </c>
      <c r="AL8">
        <v>0.6249478412</v>
      </c>
      <c r="AM8">
        <v>0.5502688012</v>
      </c>
      <c r="AN8">
        <v>0.6996268813</v>
      </c>
      <c r="AO8">
        <v>4.64</v>
      </c>
      <c r="AP8">
        <v>0.0008404381</v>
      </c>
      <c r="AQ8">
        <v>0.0289903106</v>
      </c>
      <c r="AR8">
        <v>0.8613414602</v>
      </c>
      <c r="AS8" t="s">
        <v>46</v>
      </c>
      <c r="AT8">
        <v>0.6487884068</v>
      </c>
      <c r="AU8" t="s">
        <v>46</v>
      </c>
      <c r="AV8" t="s">
        <v>46</v>
      </c>
      <c r="AW8" t="s">
        <v>46</v>
      </c>
    </row>
    <row r="9" spans="1:49" ht="12.75">
      <c r="A9" t="s">
        <v>51</v>
      </c>
      <c r="B9">
        <v>253</v>
      </c>
      <c r="C9">
        <v>0.3963090617</v>
      </c>
      <c r="D9">
        <v>0.3348819182</v>
      </c>
      <c r="E9">
        <v>0.4577362052</v>
      </c>
      <c r="F9">
        <v>6.02</v>
      </c>
      <c r="G9">
        <v>0.0005686289</v>
      </c>
      <c r="H9">
        <v>0.0238459408</v>
      </c>
      <c r="I9">
        <v>0.4132886513</v>
      </c>
      <c r="J9" t="s">
        <v>46</v>
      </c>
      <c r="K9">
        <v>0.6892070444</v>
      </c>
      <c r="L9" t="s">
        <v>46</v>
      </c>
      <c r="M9" t="s">
        <v>46</v>
      </c>
      <c r="N9">
        <v>0.3917191585</v>
      </c>
      <c r="O9">
        <v>0.3365148255</v>
      </c>
      <c r="P9">
        <v>0.4469234915</v>
      </c>
      <c r="Q9">
        <v>5.47</v>
      </c>
      <c r="R9">
        <v>0.0004592558</v>
      </c>
      <c r="S9">
        <v>0.0214302535</v>
      </c>
      <c r="T9">
        <v>0.4930846253</v>
      </c>
      <c r="U9" t="s">
        <v>46</v>
      </c>
      <c r="V9">
        <v>0.6487884068</v>
      </c>
      <c r="W9" t="s">
        <v>46</v>
      </c>
      <c r="X9" t="s">
        <v>46</v>
      </c>
      <c r="Y9" t="s">
        <v>46</v>
      </c>
      <c r="Z9">
        <v>390</v>
      </c>
      <c r="AA9">
        <v>0.6036909383</v>
      </c>
      <c r="AB9">
        <v>0.5422637948</v>
      </c>
      <c r="AC9">
        <v>0.6651180818</v>
      </c>
      <c r="AD9">
        <v>3.95</v>
      </c>
      <c r="AE9">
        <v>0.0005686289</v>
      </c>
      <c r="AF9">
        <v>0.0238459408</v>
      </c>
      <c r="AG9">
        <v>0.4132886513</v>
      </c>
      <c r="AH9" t="s">
        <v>46</v>
      </c>
      <c r="AI9">
        <v>0.6892070444</v>
      </c>
      <c r="AJ9" t="s">
        <v>46</v>
      </c>
      <c r="AK9" t="s">
        <v>46</v>
      </c>
      <c r="AL9">
        <v>0.6082808415</v>
      </c>
      <c r="AM9">
        <v>0.5530765085</v>
      </c>
      <c r="AN9">
        <v>0.6634851745</v>
      </c>
      <c r="AO9">
        <v>3.52</v>
      </c>
      <c r="AP9">
        <v>0.0004592558</v>
      </c>
      <c r="AQ9">
        <v>0.0214302535</v>
      </c>
      <c r="AR9">
        <v>0.4930846253</v>
      </c>
      <c r="AS9" t="s">
        <v>46</v>
      </c>
      <c r="AT9">
        <v>0.6487884068</v>
      </c>
      <c r="AU9" t="s">
        <v>46</v>
      </c>
      <c r="AV9" t="s">
        <v>46</v>
      </c>
      <c r="AW9" t="s">
        <v>46</v>
      </c>
    </row>
    <row r="10" spans="1:49" ht="12.75">
      <c r="A10" t="s">
        <v>52</v>
      </c>
      <c r="B10">
        <v>175</v>
      </c>
      <c r="C10">
        <v>0.42056047</v>
      </c>
      <c r="D10">
        <v>0.3449272557</v>
      </c>
      <c r="E10">
        <v>0.4961936843</v>
      </c>
      <c r="F10">
        <v>6.98</v>
      </c>
      <c r="G10">
        <v>0.0008620519</v>
      </c>
      <c r="H10">
        <v>0.0293607198</v>
      </c>
      <c r="I10">
        <v>0.1764852292</v>
      </c>
      <c r="J10" t="s">
        <v>46</v>
      </c>
      <c r="K10">
        <v>0.938796744</v>
      </c>
      <c r="L10" t="s">
        <v>46</v>
      </c>
      <c r="M10" t="s">
        <v>46</v>
      </c>
      <c r="N10">
        <v>0.4154809092</v>
      </c>
      <c r="O10">
        <v>0.341065726</v>
      </c>
      <c r="P10">
        <v>0.4898960924</v>
      </c>
      <c r="Q10">
        <v>6.95</v>
      </c>
      <c r="R10">
        <v>0.0008345097</v>
      </c>
      <c r="S10">
        <v>0.0288878817</v>
      </c>
      <c r="T10">
        <v>0.2297413265</v>
      </c>
      <c r="U10" t="s">
        <v>46</v>
      </c>
      <c r="V10">
        <v>0.8657065464</v>
      </c>
      <c r="W10" t="s">
        <v>46</v>
      </c>
      <c r="X10" t="s">
        <v>46</v>
      </c>
      <c r="Y10" t="s">
        <v>46</v>
      </c>
      <c r="Z10">
        <v>269</v>
      </c>
      <c r="AA10">
        <v>0.57943953</v>
      </c>
      <c r="AB10">
        <v>0.5038063157</v>
      </c>
      <c r="AC10">
        <v>0.6550727443</v>
      </c>
      <c r="AD10">
        <v>5.07</v>
      </c>
      <c r="AE10">
        <v>0.0008620519</v>
      </c>
      <c r="AF10">
        <v>0.0293607198</v>
      </c>
      <c r="AG10">
        <v>0.1764852292</v>
      </c>
      <c r="AH10" t="s">
        <v>46</v>
      </c>
      <c r="AI10">
        <v>0.938796744</v>
      </c>
      <c r="AJ10" t="s">
        <v>46</v>
      </c>
      <c r="AK10" t="s">
        <v>46</v>
      </c>
      <c r="AL10">
        <v>0.5845190908</v>
      </c>
      <c r="AM10">
        <v>0.5101039076</v>
      </c>
      <c r="AN10">
        <v>0.658934274</v>
      </c>
      <c r="AO10">
        <v>4.94</v>
      </c>
      <c r="AP10">
        <v>0.0008345097</v>
      </c>
      <c r="AQ10">
        <v>0.0288878817</v>
      </c>
      <c r="AR10">
        <v>0.2297413265</v>
      </c>
      <c r="AS10" t="s">
        <v>46</v>
      </c>
      <c r="AT10">
        <v>0.8657065464</v>
      </c>
      <c r="AU10" t="s">
        <v>46</v>
      </c>
      <c r="AV10" t="s">
        <v>46</v>
      </c>
      <c r="AW10" t="s">
        <v>46</v>
      </c>
    </row>
    <row r="11" spans="1:49" ht="12.75">
      <c r="A11" t="s">
        <v>53</v>
      </c>
      <c r="B11">
        <v>218</v>
      </c>
      <c r="C11">
        <v>0.4236066274</v>
      </c>
      <c r="D11">
        <v>0.3526168578</v>
      </c>
      <c r="E11">
        <v>0.494596397</v>
      </c>
      <c r="F11">
        <v>6.51</v>
      </c>
      <c r="G11">
        <v>0.0007594511</v>
      </c>
      <c r="H11">
        <v>0.0275581404</v>
      </c>
      <c r="I11">
        <v>0.0877186783</v>
      </c>
      <c r="J11" t="s">
        <v>46</v>
      </c>
      <c r="K11">
        <v>0.938796744</v>
      </c>
      <c r="L11" t="s">
        <v>46</v>
      </c>
      <c r="M11" t="s">
        <v>46</v>
      </c>
      <c r="N11">
        <v>0.4221661413</v>
      </c>
      <c r="O11">
        <v>0.3521146893</v>
      </c>
      <c r="P11">
        <v>0.4922175932</v>
      </c>
      <c r="Q11">
        <v>6.44</v>
      </c>
      <c r="R11">
        <v>0.0007395075</v>
      </c>
      <c r="S11">
        <v>0.0271938866</v>
      </c>
      <c r="T11">
        <v>0.0939104192</v>
      </c>
      <c r="U11" t="s">
        <v>46</v>
      </c>
      <c r="V11">
        <v>0.8657065464</v>
      </c>
      <c r="W11" t="s">
        <v>46</v>
      </c>
      <c r="X11" t="s">
        <v>46</v>
      </c>
      <c r="Y11" t="s">
        <v>46</v>
      </c>
      <c r="Z11">
        <v>347</v>
      </c>
      <c r="AA11">
        <v>0.5763933726</v>
      </c>
      <c r="AB11">
        <v>0.505403603</v>
      </c>
      <c r="AC11">
        <v>0.6473831422</v>
      </c>
      <c r="AD11">
        <v>4.78</v>
      </c>
      <c r="AE11">
        <v>0.0007594511</v>
      </c>
      <c r="AF11">
        <v>0.0275581404</v>
      </c>
      <c r="AG11">
        <v>0.0877186783</v>
      </c>
      <c r="AH11" t="s">
        <v>46</v>
      </c>
      <c r="AI11">
        <v>0.938796744</v>
      </c>
      <c r="AJ11" t="s">
        <v>46</v>
      </c>
      <c r="AK11" t="s">
        <v>46</v>
      </c>
      <c r="AL11">
        <v>0.5778338587</v>
      </c>
      <c r="AM11">
        <v>0.5077824068</v>
      </c>
      <c r="AN11">
        <v>0.6478853107</v>
      </c>
      <c r="AO11">
        <v>4.71</v>
      </c>
      <c r="AP11">
        <v>0.0007395075</v>
      </c>
      <c r="AQ11">
        <v>0.0271938866</v>
      </c>
      <c r="AR11">
        <v>0.0939104192</v>
      </c>
      <c r="AS11" t="s">
        <v>46</v>
      </c>
      <c r="AT11">
        <v>0.8657065464</v>
      </c>
      <c r="AU11" t="s">
        <v>46</v>
      </c>
      <c r="AV11" t="s">
        <v>46</v>
      </c>
      <c r="AW11" t="s">
        <v>46</v>
      </c>
    </row>
    <row r="12" spans="1:49" ht="12.75">
      <c r="A12" t="s">
        <v>54</v>
      </c>
      <c r="B12">
        <v>563</v>
      </c>
      <c r="C12">
        <v>0.3808278577</v>
      </c>
      <c r="D12">
        <v>0.3413573704</v>
      </c>
      <c r="E12">
        <v>0.420298345</v>
      </c>
      <c r="F12">
        <v>4.02</v>
      </c>
      <c r="G12">
        <v>0.0002347758</v>
      </c>
      <c r="H12">
        <v>0.0153223941</v>
      </c>
      <c r="I12">
        <v>0.9260984151</v>
      </c>
      <c r="J12" t="s">
        <v>46</v>
      </c>
      <c r="K12">
        <v>0.3502360995</v>
      </c>
      <c r="L12" t="s">
        <v>46</v>
      </c>
      <c r="M12" t="s">
        <v>46</v>
      </c>
      <c r="N12">
        <v>0.3803918762</v>
      </c>
      <c r="O12">
        <v>0.3404163679</v>
      </c>
      <c r="P12">
        <v>0.4203673844</v>
      </c>
      <c r="Q12">
        <v>4.08</v>
      </c>
      <c r="R12">
        <v>0.0002408221</v>
      </c>
      <c r="S12">
        <v>0.0155184427</v>
      </c>
      <c r="T12">
        <v>0.9830382468</v>
      </c>
      <c r="U12" t="s">
        <v>46</v>
      </c>
      <c r="V12">
        <v>0.2926424018</v>
      </c>
      <c r="W12" t="s">
        <v>46</v>
      </c>
      <c r="X12" t="s">
        <v>46</v>
      </c>
      <c r="Y12" t="s">
        <v>46</v>
      </c>
      <c r="Z12">
        <v>971</v>
      </c>
      <c r="AA12">
        <v>0.6191721423</v>
      </c>
      <c r="AB12">
        <v>0.579701655</v>
      </c>
      <c r="AC12">
        <v>0.6586426296</v>
      </c>
      <c r="AD12">
        <v>2.47</v>
      </c>
      <c r="AE12">
        <v>0.0002347758</v>
      </c>
      <c r="AF12">
        <v>0.0153223941</v>
      </c>
      <c r="AG12">
        <v>0.9260984151</v>
      </c>
      <c r="AH12" t="s">
        <v>46</v>
      </c>
      <c r="AI12">
        <v>0.3502360995</v>
      </c>
      <c r="AJ12" t="s">
        <v>46</v>
      </c>
      <c r="AK12" t="s">
        <v>46</v>
      </c>
      <c r="AL12">
        <v>0.6196081238</v>
      </c>
      <c r="AM12">
        <v>0.5796326156</v>
      </c>
      <c r="AN12">
        <v>0.6595836321</v>
      </c>
      <c r="AO12">
        <v>2.5</v>
      </c>
      <c r="AP12">
        <v>0.0002408221</v>
      </c>
      <c r="AQ12">
        <v>0.0155184427</v>
      </c>
      <c r="AR12">
        <v>0.9830382468</v>
      </c>
      <c r="AS12" t="s">
        <v>46</v>
      </c>
      <c r="AT12">
        <v>0.2926424018</v>
      </c>
      <c r="AU12" t="s">
        <v>46</v>
      </c>
      <c r="AV12" t="s">
        <v>46</v>
      </c>
      <c r="AW12" t="s">
        <v>46</v>
      </c>
    </row>
    <row r="13" spans="1:49" ht="12.75">
      <c r="A13" t="s">
        <v>55</v>
      </c>
      <c r="B13">
        <v>670</v>
      </c>
      <c r="C13">
        <v>0.3611383274</v>
      </c>
      <c r="D13">
        <v>0.3241089716</v>
      </c>
      <c r="E13">
        <v>0.3981676832</v>
      </c>
      <c r="F13">
        <v>3.98</v>
      </c>
      <c r="G13">
        <v>0.0002066334</v>
      </c>
      <c r="H13">
        <v>0.0143747499</v>
      </c>
      <c r="I13">
        <v>0.0338125569</v>
      </c>
      <c r="J13" t="s">
        <v>46</v>
      </c>
      <c r="K13">
        <v>0.3502360995</v>
      </c>
      <c r="L13" t="s">
        <v>46</v>
      </c>
      <c r="M13" t="s">
        <v>46</v>
      </c>
      <c r="N13">
        <v>0.3580728016</v>
      </c>
      <c r="O13">
        <v>0.3205772769</v>
      </c>
      <c r="P13">
        <v>0.3955683262</v>
      </c>
      <c r="Q13">
        <v>4.07</v>
      </c>
      <c r="R13">
        <v>0.0002118689</v>
      </c>
      <c r="S13">
        <v>0.0145557161</v>
      </c>
      <c r="T13">
        <v>0.0097107422</v>
      </c>
      <c r="U13" t="s">
        <v>69</v>
      </c>
      <c r="V13">
        <v>0.2926424018</v>
      </c>
      <c r="W13" t="s">
        <v>46</v>
      </c>
      <c r="X13" t="s">
        <v>46</v>
      </c>
      <c r="Y13" t="s">
        <v>46</v>
      </c>
      <c r="Z13">
        <v>1160</v>
      </c>
      <c r="AA13">
        <v>0.6388616726</v>
      </c>
      <c r="AB13">
        <v>0.6018323168</v>
      </c>
      <c r="AC13">
        <v>0.6758910284</v>
      </c>
      <c r="AD13">
        <v>2.25</v>
      </c>
      <c r="AE13">
        <v>0.0002066334</v>
      </c>
      <c r="AF13">
        <v>0.0143747499</v>
      </c>
      <c r="AG13">
        <v>0.0338125569</v>
      </c>
      <c r="AH13" t="s">
        <v>46</v>
      </c>
      <c r="AI13">
        <v>0.3502360995</v>
      </c>
      <c r="AJ13" t="s">
        <v>46</v>
      </c>
      <c r="AK13" t="s">
        <v>46</v>
      </c>
      <c r="AL13">
        <v>0.6419271984</v>
      </c>
      <c r="AM13">
        <v>0.6044316738</v>
      </c>
      <c r="AN13">
        <v>0.6794227231</v>
      </c>
      <c r="AO13">
        <v>2.27</v>
      </c>
      <c r="AP13">
        <v>0.0002118689</v>
      </c>
      <c r="AQ13">
        <v>0.0145557161</v>
      </c>
      <c r="AR13">
        <v>0.0097107422</v>
      </c>
      <c r="AS13" t="s">
        <v>69</v>
      </c>
      <c r="AT13">
        <v>0.2926424018</v>
      </c>
      <c r="AU13" t="s">
        <v>46</v>
      </c>
      <c r="AV13" t="s">
        <v>46</v>
      </c>
      <c r="AW13" t="s">
        <v>46</v>
      </c>
    </row>
    <row r="14" spans="1:49" ht="12.75">
      <c r="A14" t="s">
        <v>56</v>
      </c>
      <c r="B14">
        <v>191</v>
      </c>
      <c r="C14">
        <v>0.3993947233</v>
      </c>
      <c r="D14">
        <v>0.3131048808</v>
      </c>
      <c r="E14">
        <v>0.4856845659</v>
      </c>
      <c r="F14">
        <v>8.39</v>
      </c>
      <c r="G14">
        <v>0.0011220899</v>
      </c>
      <c r="H14">
        <v>0.0334976097</v>
      </c>
      <c r="I14">
        <v>0.5581423172</v>
      </c>
      <c r="J14" t="s">
        <v>46</v>
      </c>
      <c r="K14">
        <v>0.1628815549</v>
      </c>
      <c r="L14" t="s">
        <v>46</v>
      </c>
      <c r="M14" t="s">
        <v>46</v>
      </c>
      <c r="N14">
        <v>0.4042008739</v>
      </c>
      <c r="O14">
        <v>0.3231201152</v>
      </c>
      <c r="P14">
        <v>0.4852816325</v>
      </c>
      <c r="Q14">
        <v>7.79</v>
      </c>
      <c r="R14">
        <v>0.0009907039</v>
      </c>
      <c r="S14">
        <v>0.0314754498</v>
      </c>
      <c r="T14">
        <v>0.4379179995</v>
      </c>
      <c r="U14" t="s">
        <v>46</v>
      </c>
      <c r="V14">
        <v>0.1187691203</v>
      </c>
      <c r="W14" t="s">
        <v>46</v>
      </c>
      <c r="X14" t="s">
        <v>46</v>
      </c>
      <c r="Y14" t="s">
        <v>46</v>
      </c>
      <c r="Z14">
        <v>309</v>
      </c>
      <c r="AA14">
        <v>0.6006052767</v>
      </c>
      <c r="AB14">
        <v>0.5143154341</v>
      </c>
      <c r="AC14">
        <v>0.6868951192</v>
      </c>
      <c r="AD14">
        <v>5.58</v>
      </c>
      <c r="AE14">
        <v>0.0011220899</v>
      </c>
      <c r="AF14">
        <v>0.0334976097</v>
      </c>
      <c r="AG14">
        <v>0.5581423172</v>
      </c>
      <c r="AH14" t="s">
        <v>46</v>
      </c>
      <c r="AI14">
        <v>0.1628815549</v>
      </c>
      <c r="AJ14" t="s">
        <v>46</v>
      </c>
      <c r="AK14" t="s">
        <v>46</v>
      </c>
      <c r="AL14">
        <v>0.5957991261</v>
      </c>
      <c r="AM14">
        <v>0.5147183675</v>
      </c>
      <c r="AN14">
        <v>0.6768798848</v>
      </c>
      <c r="AO14">
        <v>5.28</v>
      </c>
      <c r="AP14">
        <v>0.0009907039</v>
      </c>
      <c r="AQ14">
        <v>0.0314754498</v>
      </c>
      <c r="AR14">
        <v>0.4379179995</v>
      </c>
      <c r="AS14" t="s">
        <v>46</v>
      </c>
      <c r="AT14">
        <v>0.1187691203</v>
      </c>
      <c r="AU14" t="s">
        <v>46</v>
      </c>
      <c r="AV14" t="s">
        <v>46</v>
      </c>
      <c r="AW14" t="s">
        <v>46</v>
      </c>
    </row>
    <row r="15" spans="1:49" ht="12.75">
      <c r="A15" t="s">
        <v>57</v>
      </c>
      <c r="B15">
        <v>191</v>
      </c>
      <c r="C15">
        <v>0.3391250569</v>
      </c>
      <c r="D15">
        <v>0.26047251</v>
      </c>
      <c r="E15">
        <v>0.4177776037</v>
      </c>
      <c r="F15">
        <v>9</v>
      </c>
      <c r="G15">
        <v>0.0009322532</v>
      </c>
      <c r="H15">
        <v>0.030532821</v>
      </c>
      <c r="I15">
        <v>0.2181186164</v>
      </c>
      <c r="J15" t="s">
        <v>46</v>
      </c>
      <c r="K15">
        <v>0.1628815549</v>
      </c>
      <c r="L15" t="s">
        <v>46</v>
      </c>
      <c r="M15" t="s">
        <v>46</v>
      </c>
      <c r="N15">
        <v>0.3414725557</v>
      </c>
      <c r="O15">
        <v>0.2662834282</v>
      </c>
      <c r="P15">
        <v>0.4166616833</v>
      </c>
      <c r="Q15">
        <v>8.55</v>
      </c>
      <c r="R15">
        <v>0.0008519584</v>
      </c>
      <c r="S15">
        <v>0.0291883259</v>
      </c>
      <c r="T15">
        <v>0.2273151431</v>
      </c>
      <c r="U15" t="s">
        <v>46</v>
      </c>
      <c r="V15">
        <v>0.1187691203</v>
      </c>
      <c r="W15" t="s">
        <v>46</v>
      </c>
      <c r="X15" t="s">
        <v>46</v>
      </c>
      <c r="Y15" t="s">
        <v>46</v>
      </c>
      <c r="Z15">
        <v>378</v>
      </c>
      <c r="AA15">
        <v>0.6608749431</v>
      </c>
      <c r="AB15">
        <v>0.5822223963</v>
      </c>
      <c r="AC15">
        <v>0.73952749</v>
      </c>
      <c r="AD15">
        <v>4.62</v>
      </c>
      <c r="AE15">
        <v>0.0009322532</v>
      </c>
      <c r="AF15">
        <v>0.030532821</v>
      </c>
      <c r="AG15">
        <v>0.2181186164</v>
      </c>
      <c r="AH15" t="s">
        <v>46</v>
      </c>
      <c r="AI15">
        <v>0.1628815549</v>
      </c>
      <c r="AJ15" t="s">
        <v>46</v>
      </c>
      <c r="AK15" t="s">
        <v>46</v>
      </c>
      <c r="AL15">
        <v>0.6585274443</v>
      </c>
      <c r="AM15">
        <v>0.5833383167</v>
      </c>
      <c r="AN15">
        <v>0.7337165718</v>
      </c>
      <c r="AO15">
        <v>4.43</v>
      </c>
      <c r="AP15">
        <v>0.0008519584</v>
      </c>
      <c r="AQ15">
        <v>0.0291883259</v>
      </c>
      <c r="AR15">
        <v>0.2273151431</v>
      </c>
      <c r="AS15" t="s">
        <v>46</v>
      </c>
      <c r="AT15">
        <v>0.1187691203</v>
      </c>
      <c r="AU15" t="s">
        <v>46</v>
      </c>
      <c r="AV15" t="s">
        <v>46</v>
      </c>
      <c r="AW15" t="s">
        <v>46</v>
      </c>
    </row>
    <row r="16" spans="1:49" ht="12.75">
      <c r="A16" t="s">
        <v>58</v>
      </c>
      <c r="B16">
        <v>166</v>
      </c>
      <c r="C16">
        <v>0.4342993696</v>
      </c>
      <c r="D16">
        <v>0.3520123637</v>
      </c>
      <c r="E16">
        <v>0.5165863755</v>
      </c>
      <c r="F16">
        <v>7.36</v>
      </c>
      <c r="G16">
        <v>0.0010204008</v>
      </c>
      <c r="H16">
        <v>0.0319437135</v>
      </c>
      <c r="I16">
        <v>0.0880811207</v>
      </c>
      <c r="J16" t="s">
        <v>46</v>
      </c>
      <c r="K16">
        <v>0.747185733</v>
      </c>
      <c r="L16" t="s">
        <v>46</v>
      </c>
      <c r="M16" t="s">
        <v>46</v>
      </c>
      <c r="N16">
        <v>0.4399527209</v>
      </c>
      <c r="O16">
        <v>0.3556583158</v>
      </c>
      <c r="P16">
        <v>0.5242471261</v>
      </c>
      <c r="Q16">
        <v>7.44</v>
      </c>
      <c r="R16">
        <v>0.0010707936</v>
      </c>
      <c r="S16">
        <v>0.0327229834</v>
      </c>
      <c r="T16">
        <v>0.0664626699</v>
      </c>
      <c r="U16" t="s">
        <v>46</v>
      </c>
      <c r="V16">
        <v>0.6262314609</v>
      </c>
      <c r="W16" t="s">
        <v>46</v>
      </c>
      <c r="X16" t="s">
        <v>46</v>
      </c>
      <c r="Y16" t="s">
        <v>46</v>
      </c>
      <c r="Z16">
        <v>255</v>
      </c>
      <c r="AA16">
        <v>0.5657006304</v>
      </c>
      <c r="AB16">
        <v>0.4834136245</v>
      </c>
      <c r="AC16">
        <v>0.6479876363</v>
      </c>
      <c r="AD16">
        <v>5.65</v>
      </c>
      <c r="AE16">
        <v>0.0010204008</v>
      </c>
      <c r="AF16">
        <v>0.0319437135</v>
      </c>
      <c r="AG16">
        <v>0.0880811207</v>
      </c>
      <c r="AH16" t="s">
        <v>46</v>
      </c>
      <c r="AI16">
        <v>0.747185733</v>
      </c>
      <c r="AJ16" t="s">
        <v>46</v>
      </c>
      <c r="AK16" t="s">
        <v>46</v>
      </c>
      <c r="AL16">
        <v>0.5600472791</v>
      </c>
      <c r="AM16">
        <v>0.4757528739</v>
      </c>
      <c r="AN16">
        <v>0.6443416842</v>
      </c>
      <c r="AO16">
        <v>5.84</v>
      </c>
      <c r="AP16">
        <v>0.0010707936</v>
      </c>
      <c r="AQ16">
        <v>0.0327229834</v>
      </c>
      <c r="AR16">
        <v>0.0664626699</v>
      </c>
      <c r="AS16" t="s">
        <v>46</v>
      </c>
      <c r="AT16">
        <v>0.6262314609</v>
      </c>
      <c r="AU16" t="s">
        <v>46</v>
      </c>
      <c r="AV16" t="s">
        <v>46</v>
      </c>
      <c r="AW16" t="s">
        <v>46</v>
      </c>
    </row>
    <row r="17" spans="1:49" ht="12.75">
      <c r="A17" t="s">
        <v>59</v>
      </c>
      <c r="B17">
        <v>194</v>
      </c>
      <c r="C17">
        <v>0.4208101447</v>
      </c>
      <c r="D17">
        <v>0.3342424579</v>
      </c>
      <c r="E17">
        <v>0.5073778314</v>
      </c>
      <c r="F17">
        <v>7.99</v>
      </c>
      <c r="G17">
        <v>0.0011293275</v>
      </c>
      <c r="H17">
        <v>0.0336054685</v>
      </c>
      <c r="I17">
        <v>0.1860141508</v>
      </c>
      <c r="J17" t="s">
        <v>46</v>
      </c>
      <c r="K17">
        <v>0.747185733</v>
      </c>
      <c r="L17" t="s">
        <v>46</v>
      </c>
      <c r="M17" t="s">
        <v>46</v>
      </c>
      <c r="N17">
        <v>0.4196080804</v>
      </c>
      <c r="O17">
        <v>0.3283146787</v>
      </c>
      <c r="P17">
        <v>0.5109014822</v>
      </c>
      <c r="Q17">
        <v>8.45</v>
      </c>
      <c r="R17">
        <v>0.0012559925</v>
      </c>
      <c r="S17">
        <v>0.0354399852</v>
      </c>
      <c r="T17">
        <v>0.2219778812</v>
      </c>
      <c r="U17" t="s">
        <v>46</v>
      </c>
      <c r="V17">
        <v>0.6262314609</v>
      </c>
      <c r="W17" t="s">
        <v>46</v>
      </c>
      <c r="X17" t="s">
        <v>46</v>
      </c>
      <c r="Y17" t="s">
        <v>46</v>
      </c>
      <c r="Z17">
        <v>258</v>
      </c>
      <c r="AA17">
        <v>0.5791898553</v>
      </c>
      <c r="AB17">
        <v>0.4926221686</v>
      </c>
      <c r="AC17">
        <v>0.6657575421</v>
      </c>
      <c r="AD17">
        <v>5.8</v>
      </c>
      <c r="AE17">
        <v>0.0011293275</v>
      </c>
      <c r="AF17">
        <v>0.0336054685</v>
      </c>
      <c r="AG17">
        <v>0.1860141508</v>
      </c>
      <c r="AH17" t="s">
        <v>46</v>
      </c>
      <c r="AI17">
        <v>0.747185733</v>
      </c>
      <c r="AJ17" t="s">
        <v>46</v>
      </c>
      <c r="AK17" t="s">
        <v>46</v>
      </c>
      <c r="AL17">
        <v>0.5803919196</v>
      </c>
      <c r="AM17">
        <v>0.4890985178</v>
      </c>
      <c r="AN17">
        <v>0.6716853213</v>
      </c>
      <c r="AO17">
        <v>6.11</v>
      </c>
      <c r="AP17">
        <v>0.0012559925</v>
      </c>
      <c r="AQ17">
        <v>0.0354399852</v>
      </c>
      <c r="AR17">
        <v>0.2219778812</v>
      </c>
      <c r="AS17" t="s">
        <v>46</v>
      </c>
      <c r="AT17">
        <v>0.6262314609</v>
      </c>
      <c r="AU17" t="s">
        <v>46</v>
      </c>
      <c r="AV17" t="s">
        <v>46</v>
      </c>
      <c r="AW17" t="s">
        <v>46</v>
      </c>
    </row>
    <row r="18" spans="1:49" ht="12.75">
      <c r="A18" t="s">
        <v>60</v>
      </c>
      <c r="B18">
        <v>96</v>
      </c>
      <c r="C18">
        <v>0.290308076</v>
      </c>
      <c r="D18">
        <v>0.2055375351</v>
      </c>
      <c r="E18">
        <v>0.3750786168</v>
      </c>
      <c r="F18">
        <v>11.34</v>
      </c>
      <c r="G18">
        <v>0.0010829245</v>
      </c>
      <c r="H18">
        <v>0.0329078187</v>
      </c>
      <c r="I18">
        <v>0.0065155049</v>
      </c>
      <c r="J18" t="s">
        <v>80</v>
      </c>
      <c r="K18">
        <v>0.1521797881</v>
      </c>
      <c r="L18" t="s">
        <v>46</v>
      </c>
      <c r="M18" t="s">
        <v>46</v>
      </c>
      <c r="N18">
        <v>0.2932896683</v>
      </c>
      <c r="O18">
        <v>0.2110367425</v>
      </c>
      <c r="P18">
        <v>0.3755425941</v>
      </c>
      <c r="Q18">
        <v>10.89</v>
      </c>
      <c r="R18">
        <v>0.0010195558</v>
      </c>
      <c r="S18">
        <v>0.0319304836</v>
      </c>
      <c r="T18">
        <v>0.0066158937</v>
      </c>
      <c r="U18" t="s">
        <v>80</v>
      </c>
      <c r="V18">
        <v>0.1997653792</v>
      </c>
      <c r="W18" t="s">
        <v>46</v>
      </c>
      <c r="X18" t="s">
        <v>46</v>
      </c>
      <c r="Y18" t="s">
        <v>46</v>
      </c>
      <c r="Z18">
        <v>238</v>
      </c>
      <c r="AA18">
        <v>0.709691924</v>
      </c>
      <c r="AB18">
        <v>0.6249213832</v>
      </c>
      <c r="AC18">
        <v>0.7944624649</v>
      </c>
      <c r="AD18">
        <v>4.64</v>
      </c>
      <c r="AE18">
        <v>0.0010829245</v>
      </c>
      <c r="AF18">
        <v>0.0329078187</v>
      </c>
      <c r="AG18">
        <v>0.0065155049</v>
      </c>
      <c r="AH18" t="s">
        <v>80</v>
      </c>
      <c r="AI18">
        <v>0.1521797881</v>
      </c>
      <c r="AJ18" t="s">
        <v>46</v>
      </c>
      <c r="AK18" t="s">
        <v>46</v>
      </c>
      <c r="AL18">
        <v>0.7067103317</v>
      </c>
      <c r="AM18">
        <v>0.6244574059</v>
      </c>
      <c r="AN18">
        <v>0.7889632575</v>
      </c>
      <c r="AO18">
        <v>4.52</v>
      </c>
      <c r="AP18">
        <v>0.0010195558</v>
      </c>
      <c r="AQ18">
        <v>0.0319304836</v>
      </c>
      <c r="AR18">
        <v>0.0066158937</v>
      </c>
      <c r="AS18" t="s">
        <v>80</v>
      </c>
      <c r="AT18">
        <v>0.1997653792</v>
      </c>
      <c r="AU18" t="s">
        <v>46</v>
      </c>
      <c r="AV18" t="s">
        <v>46</v>
      </c>
      <c r="AW18" t="s">
        <v>46</v>
      </c>
    </row>
    <row r="19" spans="1:49" ht="12.75">
      <c r="A19" t="s">
        <v>61</v>
      </c>
      <c r="B19">
        <v>142</v>
      </c>
      <c r="C19">
        <v>0.3548604485</v>
      </c>
      <c r="D19">
        <v>0.2773054027</v>
      </c>
      <c r="E19">
        <v>0.4324154944</v>
      </c>
      <c r="F19">
        <v>8.48</v>
      </c>
      <c r="G19">
        <v>0.0009064177</v>
      </c>
      <c r="H19">
        <v>0.0301067725</v>
      </c>
      <c r="I19">
        <v>0.4896735527</v>
      </c>
      <c r="J19" t="s">
        <v>46</v>
      </c>
      <c r="K19">
        <v>0.1521797881</v>
      </c>
      <c r="L19" t="s">
        <v>46</v>
      </c>
      <c r="M19" t="s">
        <v>46</v>
      </c>
      <c r="N19">
        <v>0.3497688445</v>
      </c>
      <c r="O19">
        <v>0.2749930742</v>
      </c>
      <c r="P19">
        <v>0.4245446149</v>
      </c>
      <c r="Q19">
        <v>8.3</v>
      </c>
      <c r="R19">
        <v>0.0008426167</v>
      </c>
      <c r="S19">
        <v>0.0290278612</v>
      </c>
      <c r="T19">
        <v>0.3687737049</v>
      </c>
      <c r="U19" t="s">
        <v>46</v>
      </c>
      <c r="V19">
        <v>0.1997653792</v>
      </c>
      <c r="W19" t="s">
        <v>46</v>
      </c>
      <c r="X19" t="s">
        <v>46</v>
      </c>
      <c r="Y19" t="s">
        <v>46</v>
      </c>
      <c r="Z19">
        <v>282</v>
      </c>
      <c r="AA19">
        <v>0.6451395515</v>
      </c>
      <c r="AB19">
        <v>0.5675845056</v>
      </c>
      <c r="AC19">
        <v>0.7226945973</v>
      </c>
      <c r="AD19">
        <v>4.67</v>
      </c>
      <c r="AE19">
        <v>0.0009064177</v>
      </c>
      <c r="AF19">
        <v>0.0301067725</v>
      </c>
      <c r="AG19">
        <v>0.4896735527</v>
      </c>
      <c r="AH19" t="s">
        <v>46</v>
      </c>
      <c r="AI19">
        <v>0.1521797881</v>
      </c>
      <c r="AJ19" t="s">
        <v>46</v>
      </c>
      <c r="AK19" t="s">
        <v>46</v>
      </c>
      <c r="AL19">
        <v>0.6502311555</v>
      </c>
      <c r="AM19">
        <v>0.5754553851</v>
      </c>
      <c r="AN19">
        <v>0.7250069258</v>
      </c>
      <c r="AO19">
        <v>4.46</v>
      </c>
      <c r="AP19">
        <v>0.0008426167</v>
      </c>
      <c r="AQ19">
        <v>0.0290278612</v>
      </c>
      <c r="AR19">
        <v>0.3687737049</v>
      </c>
      <c r="AS19" t="s">
        <v>46</v>
      </c>
      <c r="AT19">
        <v>0.1997653792</v>
      </c>
      <c r="AU19" t="s">
        <v>46</v>
      </c>
      <c r="AV19" t="s">
        <v>46</v>
      </c>
      <c r="AW19" t="s">
        <v>46</v>
      </c>
    </row>
    <row r="20" spans="1:49" ht="12.75">
      <c r="A20" t="s">
        <v>62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  <c r="O20" t="s">
        <v>46</v>
      </c>
      <c r="P20" t="s">
        <v>46</v>
      </c>
      <c r="Q20" t="s">
        <v>46</v>
      </c>
      <c r="R20" t="s">
        <v>46</v>
      </c>
      <c r="S20" t="s">
        <v>46</v>
      </c>
      <c r="T20" t="s">
        <v>46</v>
      </c>
      <c r="U20" t="s">
        <v>46</v>
      </c>
      <c r="V20" t="s">
        <v>46</v>
      </c>
      <c r="W20" t="s">
        <v>46</v>
      </c>
      <c r="X20" t="s">
        <v>46</v>
      </c>
      <c r="Y20" t="s">
        <v>63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 t="s">
        <v>46</v>
      </c>
      <c r="AG20" t="s">
        <v>46</v>
      </c>
      <c r="AH20" t="s">
        <v>46</v>
      </c>
      <c r="AI20" t="s">
        <v>46</v>
      </c>
      <c r="AJ20" t="s">
        <v>46</v>
      </c>
      <c r="AK20" t="s">
        <v>46</v>
      </c>
      <c r="AL20" t="s">
        <v>46</v>
      </c>
      <c r="AM20" t="s">
        <v>46</v>
      </c>
      <c r="AN20" t="s">
        <v>46</v>
      </c>
      <c r="AO20" t="s">
        <v>46</v>
      </c>
      <c r="AP20" t="s">
        <v>46</v>
      </c>
      <c r="AQ20" t="s">
        <v>46</v>
      </c>
      <c r="AR20" t="s">
        <v>46</v>
      </c>
      <c r="AS20" t="s">
        <v>46</v>
      </c>
      <c r="AT20" t="s">
        <v>46</v>
      </c>
      <c r="AU20" t="s">
        <v>46</v>
      </c>
      <c r="AV20" t="s">
        <v>46</v>
      </c>
      <c r="AW20" t="s">
        <v>63</v>
      </c>
    </row>
    <row r="21" spans="1:49" ht="12.75">
      <c r="A21" t="s">
        <v>64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  <c r="L21" t="s">
        <v>46</v>
      </c>
      <c r="M21" t="s">
        <v>46</v>
      </c>
      <c r="N21" t="s">
        <v>46</v>
      </c>
      <c r="O21" t="s">
        <v>46</v>
      </c>
      <c r="P21" t="s">
        <v>46</v>
      </c>
      <c r="Q21" t="s">
        <v>46</v>
      </c>
      <c r="R21" t="s">
        <v>46</v>
      </c>
      <c r="S21" t="s">
        <v>46</v>
      </c>
      <c r="T21" t="s">
        <v>46</v>
      </c>
      <c r="U21" t="s">
        <v>46</v>
      </c>
      <c r="V21" t="s">
        <v>46</v>
      </c>
      <c r="W21" t="s">
        <v>46</v>
      </c>
      <c r="X21" t="s">
        <v>46</v>
      </c>
      <c r="Y21" t="s">
        <v>63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 t="s">
        <v>46</v>
      </c>
      <c r="AG21" t="s">
        <v>46</v>
      </c>
      <c r="AH21" t="s">
        <v>46</v>
      </c>
      <c r="AI21" t="s">
        <v>46</v>
      </c>
      <c r="AJ21" t="s">
        <v>46</v>
      </c>
      <c r="AK21" t="s">
        <v>46</v>
      </c>
      <c r="AL21" t="s">
        <v>46</v>
      </c>
      <c r="AM21" t="s">
        <v>46</v>
      </c>
      <c r="AN21" t="s">
        <v>46</v>
      </c>
      <c r="AO21" t="s">
        <v>46</v>
      </c>
      <c r="AP21" t="s">
        <v>46</v>
      </c>
      <c r="AQ21" t="s">
        <v>46</v>
      </c>
      <c r="AR21" t="s">
        <v>46</v>
      </c>
      <c r="AS21" t="s">
        <v>46</v>
      </c>
      <c r="AT21" t="s">
        <v>46</v>
      </c>
      <c r="AU21" t="s">
        <v>46</v>
      </c>
      <c r="AV21" t="s">
        <v>46</v>
      </c>
      <c r="AW21" t="s">
        <v>63</v>
      </c>
    </row>
    <row r="22" spans="1:49" ht="12.75">
      <c r="A22" t="s">
        <v>65</v>
      </c>
      <c r="B22">
        <v>132</v>
      </c>
      <c r="C22">
        <v>0.4068782859</v>
      </c>
      <c r="D22">
        <v>0.3173455194</v>
      </c>
      <c r="E22">
        <v>0.4964110525</v>
      </c>
      <c r="F22">
        <v>8.54</v>
      </c>
      <c r="G22">
        <v>0.0012080149</v>
      </c>
      <c r="H22">
        <v>0.0347565088</v>
      </c>
      <c r="I22">
        <v>0.4348634849</v>
      </c>
      <c r="J22" t="s">
        <v>46</v>
      </c>
      <c r="K22">
        <v>0.0141694082</v>
      </c>
      <c r="L22" t="s">
        <v>73</v>
      </c>
      <c r="M22" t="s">
        <v>46</v>
      </c>
      <c r="N22">
        <v>0.4072325556</v>
      </c>
      <c r="O22">
        <v>0.3152205218</v>
      </c>
      <c r="P22">
        <v>0.4992445894</v>
      </c>
      <c r="Q22">
        <v>8.77</v>
      </c>
      <c r="R22">
        <v>0.0012758439</v>
      </c>
      <c r="S22">
        <v>0.0357189572</v>
      </c>
      <c r="T22">
        <v>0.4444985424</v>
      </c>
      <c r="U22" t="s">
        <v>46</v>
      </c>
      <c r="V22">
        <v>0.0048620316</v>
      </c>
      <c r="W22" t="s">
        <v>73</v>
      </c>
      <c r="X22" t="s">
        <v>46</v>
      </c>
      <c r="Y22" t="s">
        <v>46</v>
      </c>
      <c r="Z22">
        <v>242</v>
      </c>
      <c r="AA22">
        <v>0.5931217141</v>
      </c>
      <c r="AB22">
        <v>0.5035889475</v>
      </c>
      <c r="AC22">
        <v>0.6826544806</v>
      </c>
      <c r="AD22">
        <v>5.86</v>
      </c>
      <c r="AE22">
        <v>0.0012080149</v>
      </c>
      <c r="AF22">
        <v>0.0347565088</v>
      </c>
      <c r="AG22">
        <v>0.4348634849</v>
      </c>
      <c r="AH22" t="s">
        <v>46</v>
      </c>
      <c r="AI22">
        <v>0.0141694082</v>
      </c>
      <c r="AJ22" t="s">
        <v>73</v>
      </c>
      <c r="AK22" t="s">
        <v>46</v>
      </c>
      <c r="AL22">
        <v>0.5927674444</v>
      </c>
      <c r="AM22">
        <v>0.5007554106</v>
      </c>
      <c r="AN22">
        <v>0.6847794782</v>
      </c>
      <c r="AO22">
        <v>6.03</v>
      </c>
      <c r="AP22">
        <v>0.0012758439</v>
      </c>
      <c r="AQ22">
        <v>0.0357189572</v>
      </c>
      <c r="AR22">
        <v>0.4444985424</v>
      </c>
      <c r="AS22" t="s">
        <v>46</v>
      </c>
      <c r="AT22">
        <v>0.0048620316</v>
      </c>
      <c r="AU22" t="s">
        <v>73</v>
      </c>
      <c r="AV22" t="s">
        <v>46</v>
      </c>
      <c r="AW22" t="s">
        <v>46</v>
      </c>
    </row>
    <row r="23" spans="1:49" ht="12.75">
      <c r="A23" t="s">
        <v>66</v>
      </c>
      <c r="B23">
        <v>198</v>
      </c>
      <c r="C23">
        <v>0.5074174354</v>
      </c>
      <c r="D23">
        <v>0.4204282177</v>
      </c>
      <c r="E23">
        <v>0.5944066531</v>
      </c>
      <c r="F23">
        <v>6.66</v>
      </c>
      <c r="G23">
        <v>0.0011403525</v>
      </c>
      <c r="H23">
        <v>0.0337691063</v>
      </c>
      <c r="I23">
        <v>0.0001489578</v>
      </c>
      <c r="J23" t="s">
        <v>69</v>
      </c>
      <c r="K23">
        <v>0.0141694082</v>
      </c>
      <c r="L23" t="s">
        <v>73</v>
      </c>
      <c r="M23" t="s">
        <v>46</v>
      </c>
      <c r="N23">
        <v>0.5230329039</v>
      </c>
      <c r="O23">
        <v>0.43559268</v>
      </c>
      <c r="P23">
        <v>0.6104731278</v>
      </c>
      <c r="Q23">
        <v>6.49</v>
      </c>
      <c r="R23">
        <v>0.0011522078</v>
      </c>
      <c r="S23">
        <v>0.0339441863</v>
      </c>
      <c r="T23">
        <v>2.5373E-05</v>
      </c>
      <c r="U23" t="s">
        <v>69</v>
      </c>
      <c r="V23">
        <v>0.0048620316</v>
      </c>
      <c r="W23" t="s">
        <v>73</v>
      </c>
      <c r="X23" t="s">
        <v>46</v>
      </c>
      <c r="Y23" t="s">
        <v>46</v>
      </c>
      <c r="Z23">
        <v>254</v>
      </c>
      <c r="AA23">
        <v>0.4925825646</v>
      </c>
      <c r="AB23">
        <v>0.4055933469</v>
      </c>
      <c r="AC23">
        <v>0.5795717823</v>
      </c>
      <c r="AD23">
        <v>6.86</v>
      </c>
      <c r="AE23">
        <v>0.0011403525</v>
      </c>
      <c r="AF23">
        <v>0.0337691063</v>
      </c>
      <c r="AG23">
        <v>0.0001489578</v>
      </c>
      <c r="AH23" t="s">
        <v>69</v>
      </c>
      <c r="AI23">
        <v>0.0141694082</v>
      </c>
      <c r="AJ23" t="s">
        <v>73</v>
      </c>
      <c r="AK23" t="s">
        <v>46</v>
      </c>
      <c r="AL23">
        <v>0.4769670961</v>
      </c>
      <c r="AM23">
        <v>0.3895268722</v>
      </c>
      <c r="AN23">
        <v>0.56440732</v>
      </c>
      <c r="AO23">
        <v>7.12</v>
      </c>
      <c r="AP23">
        <v>0.0011522078</v>
      </c>
      <c r="AQ23">
        <v>0.0339441863</v>
      </c>
      <c r="AR23">
        <v>2.5373E-05</v>
      </c>
      <c r="AS23" t="s">
        <v>69</v>
      </c>
      <c r="AT23">
        <v>0.0048620316</v>
      </c>
      <c r="AU23" t="s">
        <v>73</v>
      </c>
      <c r="AV23" t="s">
        <v>46</v>
      </c>
      <c r="AW23" t="s">
        <v>46</v>
      </c>
    </row>
    <row r="24" spans="1:49" ht="12.75">
      <c r="A24" t="s">
        <v>67</v>
      </c>
      <c r="B24">
        <v>117</v>
      </c>
      <c r="C24">
        <v>0.3889179798</v>
      </c>
      <c r="D24">
        <v>0.2972266962</v>
      </c>
      <c r="E24">
        <v>0.4806092635</v>
      </c>
      <c r="F24">
        <v>9.15</v>
      </c>
      <c r="G24">
        <v>0.0012669643</v>
      </c>
      <c r="H24">
        <v>0.0355944424</v>
      </c>
      <c r="I24">
        <v>0.810008405</v>
      </c>
      <c r="J24" t="s">
        <v>46</v>
      </c>
      <c r="K24">
        <v>0.1464182077</v>
      </c>
      <c r="L24" t="s">
        <v>46</v>
      </c>
      <c r="M24" t="s">
        <v>46</v>
      </c>
      <c r="N24">
        <v>0.3946901521</v>
      </c>
      <c r="O24">
        <v>0.2942253487</v>
      </c>
      <c r="P24">
        <v>0.4951549556</v>
      </c>
      <c r="Q24">
        <v>9.88</v>
      </c>
      <c r="R24">
        <v>0.0015210243</v>
      </c>
      <c r="S24">
        <v>0.0390003119</v>
      </c>
      <c r="T24">
        <v>0.7193927743</v>
      </c>
      <c r="U24" t="s">
        <v>46</v>
      </c>
      <c r="V24">
        <v>0.268513158</v>
      </c>
      <c r="W24" t="s">
        <v>46</v>
      </c>
      <c r="X24" t="s">
        <v>46</v>
      </c>
      <c r="Y24" t="s">
        <v>46</v>
      </c>
      <c r="Z24">
        <v>209</v>
      </c>
      <c r="AA24">
        <v>0.6110820202</v>
      </c>
      <c r="AB24">
        <v>0.5127993424</v>
      </c>
      <c r="AC24">
        <v>0.709364698</v>
      </c>
      <c r="AD24">
        <v>6.24</v>
      </c>
      <c r="AE24">
        <v>0.0014556677</v>
      </c>
      <c r="AF24">
        <v>0.0381532134</v>
      </c>
      <c r="AG24">
        <v>0.8217078918</v>
      </c>
      <c r="AH24" t="s">
        <v>46</v>
      </c>
      <c r="AI24">
        <v>0.1974756862</v>
      </c>
      <c r="AJ24" t="s">
        <v>46</v>
      </c>
      <c r="AK24" t="s">
        <v>46</v>
      </c>
      <c r="AL24">
        <v>0.6053098479</v>
      </c>
      <c r="AM24">
        <v>0.5048450444</v>
      </c>
      <c r="AN24">
        <v>0.7057746513</v>
      </c>
      <c r="AO24">
        <v>6.44</v>
      </c>
      <c r="AP24">
        <v>0.0015210243</v>
      </c>
      <c r="AQ24">
        <v>0.0390003119</v>
      </c>
      <c r="AR24">
        <v>0.7193927743</v>
      </c>
      <c r="AS24" t="s">
        <v>46</v>
      </c>
      <c r="AT24">
        <v>0.268513158</v>
      </c>
      <c r="AU24" t="s">
        <v>46</v>
      </c>
      <c r="AV24" t="s">
        <v>46</v>
      </c>
      <c r="AW24" t="s">
        <v>46</v>
      </c>
    </row>
    <row r="25" spans="1:49" ht="12.75">
      <c r="A25" t="s">
        <v>68</v>
      </c>
      <c r="B25">
        <v>128</v>
      </c>
      <c r="C25">
        <v>0.3172106674</v>
      </c>
      <c r="D25">
        <v>0.2432742112</v>
      </c>
      <c r="E25">
        <v>0.3911471236</v>
      </c>
      <c r="F25">
        <v>9.05</v>
      </c>
      <c r="G25">
        <v>0.0008238071</v>
      </c>
      <c r="H25">
        <v>0.0287020404</v>
      </c>
      <c r="I25">
        <v>0.0512558559</v>
      </c>
      <c r="J25" t="s">
        <v>46</v>
      </c>
      <c r="K25">
        <v>0.1464182077</v>
      </c>
      <c r="L25" t="s">
        <v>46</v>
      </c>
      <c r="M25" t="s">
        <v>46</v>
      </c>
      <c r="N25">
        <v>0.3359042167</v>
      </c>
      <c r="O25">
        <v>0.2557691891</v>
      </c>
      <c r="P25">
        <v>0.4160392443</v>
      </c>
      <c r="Q25">
        <v>9.26</v>
      </c>
      <c r="R25">
        <v>0.0009677275</v>
      </c>
      <c r="S25">
        <v>0.0311083182</v>
      </c>
      <c r="T25">
        <v>0.2158360633</v>
      </c>
      <c r="U25" t="s">
        <v>46</v>
      </c>
      <c r="V25">
        <v>0.268513158</v>
      </c>
      <c r="W25" t="s">
        <v>46</v>
      </c>
      <c r="X25" t="s">
        <v>46</v>
      </c>
      <c r="Y25" t="s">
        <v>46</v>
      </c>
      <c r="Z25">
        <v>282</v>
      </c>
      <c r="AA25">
        <v>0.6827893326</v>
      </c>
      <c r="AB25">
        <v>0.5870455336</v>
      </c>
      <c r="AC25">
        <v>0.7785331315</v>
      </c>
      <c r="AD25">
        <v>5.44</v>
      </c>
      <c r="AE25">
        <v>0.0013814323</v>
      </c>
      <c r="AF25">
        <v>0.0371676238</v>
      </c>
      <c r="AG25">
        <v>0.1210491626</v>
      </c>
      <c r="AH25" t="s">
        <v>46</v>
      </c>
      <c r="AI25">
        <v>0.1974756862</v>
      </c>
      <c r="AJ25" t="s">
        <v>46</v>
      </c>
      <c r="AK25" t="s">
        <v>46</v>
      </c>
      <c r="AL25">
        <v>0.6640957833</v>
      </c>
      <c r="AM25">
        <v>0.5839607557</v>
      </c>
      <c r="AN25">
        <v>0.7442308109</v>
      </c>
      <c r="AO25">
        <v>4.68</v>
      </c>
      <c r="AP25">
        <v>0.0009677275</v>
      </c>
      <c r="AQ25">
        <v>0.0311083182</v>
      </c>
      <c r="AR25">
        <v>0.2158360633</v>
      </c>
      <c r="AS25" t="s">
        <v>46</v>
      </c>
      <c r="AT25">
        <v>0.268513158</v>
      </c>
      <c r="AU25" t="s">
        <v>46</v>
      </c>
      <c r="AV25" t="s">
        <v>46</v>
      </c>
      <c r="AW25" t="s">
        <v>46</v>
      </c>
    </row>
    <row r="26" spans="1:49" ht="12.75">
      <c r="A26" t="s">
        <v>70</v>
      </c>
      <c r="B26">
        <v>537</v>
      </c>
      <c r="C26">
        <v>0.3617891614</v>
      </c>
      <c r="D26">
        <v>0.3219025253</v>
      </c>
      <c r="E26">
        <v>0.4016757975</v>
      </c>
      <c r="F26">
        <v>4.28</v>
      </c>
      <c r="G26">
        <v>0.0002397525</v>
      </c>
      <c r="H26">
        <v>0.0154839426</v>
      </c>
      <c r="I26">
        <v>0.2548807936</v>
      </c>
      <c r="J26" t="s">
        <v>46</v>
      </c>
      <c r="K26">
        <v>0.0039458671</v>
      </c>
      <c r="L26" t="s">
        <v>73</v>
      </c>
      <c r="M26" t="s">
        <v>46</v>
      </c>
      <c r="N26">
        <v>0.3627790971</v>
      </c>
      <c r="O26">
        <v>0.3222750498</v>
      </c>
      <c r="P26">
        <v>0.4032831443</v>
      </c>
      <c r="Q26">
        <v>4.33</v>
      </c>
      <c r="R26">
        <v>0.0002472323</v>
      </c>
      <c r="S26">
        <v>0.0157236208</v>
      </c>
      <c r="T26">
        <v>0.2852298702</v>
      </c>
      <c r="U26" t="s">
        <v>46</v>
      </c>
      <c r="V26">
        <v>0.0051412272</v>
      </c>
      <c r="W26" t="s">
        <v>73</v>
      </c>
      <c r="X26" t="s">
        <v>46</v>
      </c>
      <c r="Y26" t="s">
        <v>46</v>
      </c>
      <c r="Z26">
        <v>960</v>
      </c>
      <c r="AA26">
        <v>0.6382108386</v>
      </c>
      <c r="AB26">
        <v>0.5983242025</v>
      </c>
      <c r="AC26">
        <v>0.6780974747</v>
      </c>
      <c r="AD26">
        <v>2.43</v>
      </c>
      <c r="AE26">
        <v>0.0002397525</v>
      </c>
      <c r="AF26">
        <v>0.0154839426</v>
      </c>
      <c r="AG26">
        <v>0.2548807936</v>
      </c>
      <c r="AH26" t="s">
        <v>46</v>
      </c>
      <c r="AI26">
        <v>0.0039458671</v>
      </c>
      <c r="AJ26" t="s">
        <v>73</v>
      </c>
      <c r="AK26" t="s">
        <v>46</v>
      </c>
      <c r="AL26">
        <v>0.6372209029</v>
      </c>
      <c r="AM26">
        <v>0.5967168557</v>
      </c>
      <c r="AN26">
        <v>0.6777249502</v>
      </c>
      <c r="AO26">
        <v>2.47</v>
      </c>
      <c r="AP26">
        <v>0.0002472323</v>
      </c>
      <c r="AQ26">
        <v>0.0157236208</v>
      </c>
      <c r="AR26">
        <v>0.2852298702</v>
      </c>
      <c r="AS26" t="s">
        <v>46</v>
      </c>
      <c r="AT26">
        <v>0.0051412272</v>
      </c>
      <c r="AU26" t="s">
        <v>73</v>
      </c>
      <c r="AV26" t="s">
        <v>46</v>
      </c>
      <c r="AW26" t="s">
        <v>46</v>
      </c>
    </row>
    <row r="27" spans="1:49" ht="12.75">
      <c r="A27" t="s">
        <v>71</v>
      </c>
      <c r="B27">
        <v>738</v>
      </c>
      <c r="C27">
        <v>0.422637553</v>
      </c>
      <c r="D27">
        <v>0.383765598</v>
      </c>
      <c r="E27">
        <v>0.461509508</v>
      </c>
      <c r="F27">
        <v>3.57</v>
      </c>
      <c r="G27">
        <v>0.0002277094</v>
      </c>
      <c r="H27">
        <v>0.0150900446</v>
      </c>
      <c r="I27">
        <v>0.0028895377</v>
      </c>
      <c r="J27" t="s">
        <v>69</v>
      </c>
      <c r="K27">
        <v>0.0039458671</v>
      </c>
      <c r="L27" t="s">
        <v>73</v>
      </c>
      <c r="M27" t="s">
        <v>46</v>
      </c>
      <c r="N27">
        <v>0.4213640933</v>
      </c>
      <c r="O27">
        <v>0.3833933654</v>
      </c>
      <c r="P27">
        <v>0.4593348212</v>
      </c>
      <c r="Q27">
        <v>3.5</v>
      </c>
      <c r="R27">
        <v>0.0002172732</v>
      </c>
      <c r="S27">
        <v>0.0147401894</v>
      </c>
      <c r="T27">
        <v>0.0032291891</v>
      </c>
      <c r="U27" t="s">
        <v>69</v>
      </c>
      <c r="V27">
        <v>0.0051412272</v>
      </c>
      <c r="W27" t="s">
        <v>73</v>
      </c>
      <c r="X27" t="s">
        <v>46</v>
      </c>
      <c r="Y27" t="s">
        <v>46</v>
      </c>
      <c r="Z27">
        <v>1082</v>
      </c>
      <c r="AA27">
        <v>0.577362447</v>
      </c>
      <c r="AB27">
        <v>0.538490492</v>
      </c>
      <c r="AC27">
        <v>0.616234402</v>
      </c>
      <c r="AD27">
        <v>2.61</v>
      </c>
      <c r="AE27">
        <v>0.0002277094</v>
      </c>
      <c r="AF27">
        <v>0.0150900446</v>
      </c>
      <c r="AG27">
        <v>0.0028895377</v>
      </c>
      <c r="AH27" t="s">
        <v>69</v>
      </c>
      <c r="AI27">
        <v>0.0039458671</v>
      </c>
      <c r="AJ27" t="s">
        <v>73</v>
      </c>
      <c r="AK27" t="s">
        <v>46</v>
      </c>
      <c r="AL27">
        <v>0.5786359067</v>
      </c>
      <c r="AM27">
        <v>0.5406651788</v>
      </c>
      <c r="AN27">
        <v>0.6166066346</v>
      </c>
      <c r="AO27">
        <v>2.55</v>
      </c>
      <c r="AP27">
        <v>0.0002172732</v>
      </c>
      <c r="AQ27">
        <v>0.0147401894</v>
      </c>
      <c r="AR27">
        <v>0.0032291891</v>
      </c>
      <c r="AS27" t="s">
        <v>69</v>
      </c>
      <c r="AT27">
        <v>0.0051412272</v>
      </c>
      <c r="AU27" t="s">
        <v>73</v>
      </c>
      <c r="AV27" t="s">
        <v>46</v>
      </c>
      <c r="AW27" t="s">
        <v>46</v>
      </c>
    </row>
    <row r="28" spans="1:49" ht="12.75">
      <c r="A28" t="s">
        <v>72</v>
      </c>
      <c r="B28">
        <v>453</v>
      </c>
      <c r="C28">
        <v>0.3849605654</v>
      </c>
      <c r="D28">
        <v>0.3321876784</v>
      </c>
      <c r="E28">
        <v>0.4377334524</v>
      </c>
      <c r="F28">
        <v>5.32</v>
      </c>
      <c r="G28">
        <v>0.0004196913</v>
      </c>
      <c r="H28">
        <v>0.0204863692</v>
      </c>
      <c r="I28">
        <v>0.8086796655</v>
      </c>
      <c r="J28" t="s">
        <v>46</v>
      </c>
      <c r="K28">
        <v>0.5038006698</v>
      </c>
      <c r="L28" t="s">
        <v>46</v>
      </c>
      <c r="M28" t="s">
        <v>46</v>
      </c>
      <c r="N28">
        <v>0.3884910044</v>
      </c>
      <c r="O28">
        <v>0.3375190546</v>
      </c>
      <c r="P28">
        <v>0.4394629542</v>
      </c>
      <c r="Q28">
        <v>5.09</v>
      </c>
      <c r="R28">
        <v>0.0003915352</v>
      </c>
      <c r="S28">
        <v>0.0197872476</v>
      </c>
      <c r="T28">
        <v>0.668650056</v>
      </c>
      <c r="U28" t="s">
        <v>46</v>
      </c>
      <c r="V28">
        <v>0.3531129943</v>
      </c>
      <c r="W28" t="s">
        <v>46</v>
      </c>
      <c r="X28" t="s">
        <v>46</v>
      </c>
      <c r="Y28" t="s">
        <v>46</v>
      </c>
      <c r="Z28">
        <v>802</v>
      </c>
      <c r="AA28">
        <v>0.6150394346</v>
      </c>
      <c r="AB28">
        <v>0.5622665476</v>
      </c>
      <c r="AC28">
        <v>0.6678123216</v>
      </c>
      <c r="AD28">
        <v>3.33</v>
      </c>
      <c r="AE28">
        <v>0.0004196913</v>
      </c>
      <c r="AF28">
        <v>0.0204863692</v>
      </c>
      <c r="AG28">
        <v>0.8086796655</v>
      </c>
      <c r="AH28" t="s">
        <v>46</v>
      </c>
      <c r="AI28">
        <v>0.5038006698</v>
      </c>
      <c r="AJ28" t="s">
        <v>46</v>
      </c>
      <c r="AK28" t="s">
        <v>46</v>
      </c>
      <c r="AL28">
        <v>0.6115089956</v>
      </c>
      <c r="AM28">
        <v>0.5605370458</v>
      </c>
      <c r="AN28">
        <v>0.6624809454</v>
      </c>
      <c r="AO28">
        <v>3.24</v>
      </c>
      <c r="AP28">
        <v>0.0003915352</v>
      </c>
      <c r="AQ28">
        <v>0.0197872476</v>
      </c>
      <c r="AR28">
        <v>0.668650056</v>
      </c>
      <c r="AS28" t="s">
        <v>46</v>
      </c>
      <c r="AT28">
        <v>0.3531129943</v>
      </c>
      <c r="AU28" t="s">
        <v>46</v>
      </c>
      <c r="AV28" t="s">
        <v>46</v>
      </c>
      <c r="AW28" t="s">
        <v>46</v>
      </c>
    </row>
    <row r="29" spans="1:49" ht="12.75">
      <c r="A29" t="s">
        <v>74</v>
      </c>
      <c r="B29">
        <v>527</v>
      </c>
      <c r="C29">
        <v>0.367013267</v>
      </c>
      <c r="D29">
        <v>0.3174215425</v>
      </c>
      <c r="E29">
        <v>0.4166049915</v>
      </c>
      <c r="F29">
        <v>5.25</v>
      </c>
      <c r="G29">
        <v>0.0003706182</v>
      </c>
      <c r="H29">
        <v>0.0192514459</v>
      </c>
      <c r="I29">
        <v>0.6370317467</v>
      </c>
      <c r="J29" t="s">
        <v>46</v>
      </c>
      <c r="K29">
        <v>0.5038006698</v>
      </c>
      <c r="L29" t="s">
        <v>46</v>
      </c>
      <c r="M29" t="s">
        <v>46</v>
      </c>
      <c r="N29">
        <v>0.364324825</v>
      </c>
      <c r="O29">
        <v>0.3164252483</v>
      </c>
      <c r="P29">
        <v>0.4122244017</v>
      </c>
      <c r="Q29">
        <v>5.1</v>
      </c>
      <c r="R29">
        <v>0.0003457575</v>
      </c>
      <c r="S29">
        <v>0.0185945562</v>
      </c>
      <c r="T29">
        <v>0.5209358381</v>
      </c>
      <c r="U29" t="s">
        <v>46</v>
      </c>
      <c r="V29">
        <v>0.3531129943</v>
      </c>
      <c r="W29" t="s">
        <v>46</v>
      </c>
      <c r="X29" t="s">
        <v>46</v>
      </c>
      <c r="Y29" t="s">
        <v>46</v>
      </c>
      <c r="Z29">
        <v>918</v>
      </c>
      <c r="AA29">
        <v>0.632986733</v>
      </c>
      <c r="AB29">
        <v>0.5833950085</v>
      </c>
      <c r="AC29">
        <v>0.6825784575</v>
      </c>
      <c r="AD29">
        <v>3.04</v>
      </c>
      <c r="AE29">
        <v>0.0003706182</v>
      </c>
      <c r="AF29">
        <v>0.0192514459</v>
      </c>
      <c r="AG29">
        <v>0.6370317467</v>
      </c>
      <c r="AH29" t="s">
        <v>46</v>
      </c>
      <c r="AI29">
        <v>0.5038006698</v>
      </c>
      <c r="AJ29" t="s">
        <v>46</v>
      </c>
      <c r="AK29" t="s">
        <v>46</v>
      </c>
      <c r="AL29">
        <v>0.635675175</v>
      </c>
      <c r="AM29">
        <v>0.5877755983</v>
      </c>
      <c r="AN29">
        <v>0.6835747517</v>
      </c>
      <c r="AO29">
        <v>2.93</v>
      </c>
      <c r="AP29">
        <v>0.0003457575</v>
      </c>
      <c r="AQ29">
        <v>0.0185945562</v>
      </c>
      <c r="AR29">
        <v>0.5209358381</v>
      </c>
      <c r="AS29" t="s">
        <v>46</v>
      </c>
      <c r="AT29">
        <v>0.3531129943</v>
      </c>
      <c r="AU29" t="s">
        <v>46</v>
      </c>
      <c r="AV29" t="s">
        <v>46</v>
      </c>
      <c r="AW29" t="s">
        <v>46</v>
      </c>
    </row>
    <row r="30" spans="1:49" ht="12.75">
      <c r="A30" t="s">
        <v>75</v>
      </c>
      <c r="B30">
        <v>250</v>
      </c>
      <c r="C30">
        <v>0.4039455347</v>
      </c>
      <c r="D30">
        <v>0.3350870049</v>
      </c>
      <c r="E30">
        <v>0.4728040645</v>
      </c>
      <c r="F30">
        <v>6.62</v>
      </c>
      <c r="G30">
        <v>0.0007145354</v>
      </c>
      <c r="H30">
        <v>0.0267307957</v>
      </c>
      <c r="I30">
        <v>0.3816768561</v>
      </c>
      <c r="J30" t="s">
        <v>46</v>
      </c>
      <c r="K30">
        <v>0.6898121285</v>
      </c>
      <c r="L30" t="s">
        <v>46</v>
      </c>
      <c r="M30" t="s">
        <v>46</v>
      </c>
      <c r="N30">
        <v>0.4015039779</v>
      </c>
      <c r="O30">
        <v>0.3328473169</v>
      </c>
      <c r="P30">
        <v>0.470160639</v>
      </c>
      <c r="Q30">
        <v>6.64</v>
      </c>
      <c r="R30">
        <v>0.0007103521</v>
      </c>
      <c r="S30">
        <v>0.0266524305</v>
      </c>
      <c r="T30">
        <v>0.4344858382</v>
      </c>
      <c r="U30" t="s">
        <v>46</v>
      </c>
      <c r="V30">
        <v>0.4351977933</v>
      </c>
      <c r="W30" t="s">
        <v>46</v>
      </c>
      <c r="X30" t="s">
        <v>46</v>
      </c>
      <c r="Y30" t="s">
        <v>46</v>
      </c>
      <c r="Z30">
        <v>453</v>
      </c>
      <c r="AA30">
        <v>0.5960544653</v>
      </c>
      <c r="AB30">
        <v>0.5271959355</v>
      </c>
      <c r="AC30">
        <v>0.6649129951</v>
      </c>
      <c r="AD30">
        <v>4.48</v>
      </c>
      <c r="AE30">
        <v>0.0007145354</v>
      </c>
      <c r="AF30">
        <v>0.0267307957</v>
      </c>
      <c r="AG30">
        <v>0.3816768561</v>
      </c>
      <c r="AH30" t="s">
        <v>46</v>
      </c>
      <c r="AI30">
        <v>0.6898121285</v>
      </c>
      <c r="AJ30" t="s">
        <v>46</v>
      </c>
      <c r="AK30" t="s">
        <v>46</v>
      </c>
      <c r="AL30">
        <v>0.5984960221</v>
      </c>
      <c r="AM30">
        <v>0.529839361</v>
      </c>
      <c r="AN30">
        <v>0.6671526831</v>
      </c>
      <c r="AO30">
        <v>4.45</v>
      </c>
      <c r="AP30">
        <v>0.0007103521</v>
      </c>
      <c r="AQ30">
        <v>0.0266524305</v>
      </c>
      <c r="AR30">
        <v>0.4344858382</v>
      </c>
      <c r="AS30" t="s">
        <v>46</v>
      </c>
      <c r="AT30">
        <v>0.4351977933</v>
      </c>
      <c r="AU30" t="s">
        <v>46</v>
      </c>
      <c r="AV30" t="s">
        <v>46</v>
      </c>
      <c r="AW30" t="s">
        <v>46</v>
      </c>
    </row>
    <row r="31" spans="1:49" ht="12.75">
      <c r="A31" t="s">
        <v>76</v>
      </c>
      <c r="B31">
        <v>331</v>
      </c>
      <c r="C31">
        <v>0.4172162432</v>
      </c>
      <c r="D31">
        <v>0.3603326148</v>
      </c>
      <c r="E31">
        <v>0.4740998716</v>
      </c>
      <c r="F31">
        <v>5.29</v>
      </c>
      <c r="G31">
        <v>0.0004876215</v>
      </c>
      <c r="H31">
        <v>0.0220821539</v>
      </c>
      <c r="I31">
        <v>0.0803123875</v>
      </c>
      <c r="J31" t="s">
        <v>46</v>
      </c>
      <c r="K31">
        <v>0.6898121285</v>
      </c>
      <c r="L31" t="s">
        <v>46</v>
      </c>
      <c r="M31" t="s">
        <v>46</v>
      </c>
      <c r="N31">
        <v>0.4279973114</v>
      </c>
      <c r="O31">
        <v>0.3702578862</v>
      </c>
      <c r="P31">
        <v>0.4857367365</v>
      </c>
      <c r="Q31">
        <v>5.24</v>
      </c>
      <c r="R31">
        <v>0.0005024041</v>
      </c>
      <c r="S31">
        <v>0.0224143731</v>
      </c>
      <c r="T31">
        <v>0.0301655645</v>
      </c>
      <c r="U31" t="s">
        <v>46</v>
      </c>
      <c r="V31">
        <v>0.4351977933</v>
      </c>
      <c r="W31" t="s">
        <v>46</v>
      </c>
      <c r="X31" t="s">
        <v>46</v>
      </c>
      <c r="Y31" t="s">
        <v>46</v>
      </c>
      <c r="Z31">
        <v>540</v>
      </c>
      <c r="AA31">
        <v>0.5827837568</v>
      </c>
      <c r="AB31">
        <v>0.5259001284</v>
      </c>
      <c r="AC31">
        <v>0.6396673852</v>
      </c>
      <c r="AD31">
        <v>3.79</v>
      </c>
      <c r="AE31">
        <v>0.0004876215</v>
      </c>
      <c r="AF31">
        <v>0.0220821539</v>
      </c>
      <c r="AG31">
        <v>0.0803123875</v>
      </c>
      <c r="AH31" t="s">
        <v>46</v>
      </c>
      <c r="AI31">
        <v>0.6898121285</v>
      </c>
      <c r="AJ31" t="s">
        <v>46</v>
      </c>
      <c r="AK31" t="s">
        <v>46</v>
      </c>
      <c r="AL31">
        <v>0.5720026886</v>
      </c>
      <c r="AM31">
        <v>0.5142632635</v>
      </c>
      <c r="AN31">
        <v>0.6297421138</v>
      </c>
      <c r="AO31">
        <v>3.92</v>
      </c>
      <c r="AP31">
        <v>0.0005024041</v>
      </c>
      <c r="AQ31">
        <v>0.0224143731</v>
      </c>
      <c r="AR31">
        <v>0.0301655645</v>
      </c>
      <c r="AS31" t="s">
        <v>46</v>
      </c>
      <c r="AT31">
        <v>0.4351977933</v>
      </c>
      <c r="AU31" t="s">
        <v>46</v>
      </c>
      <c r="AV31" t="s">
        <v>46</v>
      </c>
      <c r="AW31" t="s">
        <v>46</v>
      </c>
    </row>
    <row r="32" spans="1:49" ht="12.75">
      <c r="A32" t="s">
        <v>77</v>
      </c>
      <c r="B32">
        <v>1978</v>
      </c>
      <c r="C32">
        <v>0.3801018557</v>
      </c>
      <c r="D32">
        <v>0.3545102239</v>
      </c>
      <c r="E32">
        <v>0.4056934875</v>
      </c>
      <c r="F32">
        <v>2.61</v>
      </c>
      <c r="G32">
        <v>9.86971E-05</v>
      </c>
      <c r="H32">
        <v>0.0099346397</v>
      </c>
      <c r="I32" t="s">
        <v>46</v>
      </c>
      <c r="J32" t="s">
        <v>46</v>
      </c>
      <c r="K32">
        <v>0.7654353365</v>
      </c>
      <c r="L32" t="s">
        <v>46</v>
      </c>
      <c r="M32" t="s">
        <v>46</v>
      </c>
      <c r="N32">
        <v>0.3802222504</v>
      </c>
      <c r="O32">
        <v>0.3544425319</v>
      </c>
      <c r="P32">
        <v>0.4060019688</v>
      </c>
      <c r="Q32">
        <v>2.63</v>
      </c>
      <c r="R32">
        <v>0.0001001532</v>
      </c>
      <c r="S32">
        <v>0.0100076547</v>
      </c>
      <c r="T32" t="s">
        <v>46</v>
      </c>
      <c r="U32" t="s">
        <v>46</v>
      </c>
      <c r="V32">
        <v>0.7686632004</v>
      </c>
      <c r="W32" t="s">
        <v>46</v>
      </c>
      <c r="X32" t="s">
        <v>46</v>
      </c>
      <c r="Y32" t="s">
        <v>46</v>
      </c>
      <c r="Z32">
        <v>3455</v>
      </c>
      <c r="AA32">
        <v>0.6198981443</v>
      </c>
      <c r="AB32">
        <v>0.5943065125</v>
      </c>
      <c r="AC32">
        <v>0.6454897761</v>
      </c>
      <c r="AD32">
        <v>1.6</v>
      </c>
      <c r="AE32">
        <v>9.86971E-05</v>
      </c>
      <c r="AF32">
        <v>0.0099346397</v>
      </c>
      <c r="AG32" t="s">
        <v>46</v>
      </c>
      <c r="AH32" t="s">
        <v>46</v>
      </c>
      <c r="AI32">
        <v>0.7654353365</v>
      </c>
      <c r="AJ32" t="s">
        <v>46</v>
      </c>
      <c r="AK32" t="s">
        <v>46</v>
      </c>
      <c r="AL32">
        <v>0.6197777496</v>
      </c>
      <c r="AM32">
        <v>0.5939980312</v>
      </c>
      <c r="AN32">
        <v>0.6455574681</v>
      </c>
      <c r="AO32">
        <v>1.61</v>
      </c>
      <c r="AP32">
        <v>0.0001001532</v>
      </c>
      <c r="AQ32">
        <v>0.0100076547</v>
      </c>
      <c r="AR32" t="s">
        <v>46</v>
      </c>
      <c r="AS32" t="s">
        <v>46</v>
      </c>
      <c r="AT32">
        <v>0.7686632004</v>
      </c>
      <c r="AU32" t="s">
        <v>46</v>
      </c>
      <c r="AV32" t="s">
        <v>46</v>
      </c>
      <c r="AW32" t="s">
        <v>46</v>
      </c>
    </row>
    <row r="33" spans="1:49" ht="12.75">
      <c r="A33" t="s">
        <v>78</v>
      </c>
      <c r="B33">
        <v>2484</v>
      </c>
      <c r="C33">
        <v>0.3760341258</v>
      </c>
      <c r="D33">
        <v>0.3517016974</v>
      </c>
      <c r="E33">
        <v>0.4003665542</v>
      </c>
      <c r="F33">
        <v>2.51</v>
      </c>
      <c r="G33">
        <v>8.92235E-05</v>
      </c>
      <c r="H33">
        <v>0.0094458185</v>
      </c>
      <c r="I33" t="s">
        <v>46</v>
      </c>
      <c r="J33" t="s">
        <v>46</v>
      </c>
      <c r="K33">
        <v>0.7654353365</v>
      </c>
      <c r="L33" t="s">
        <v>46</v>
      </c>
      <c r="M33" t="s">
        <v>46</v>
      </c>
      <c r="N33">
        <v>0.3761501305</v>
      </c>
      <c r="O33">
        <v>0.3513892375</v>
      </c>
      <c r="P33">
        <v>0.4009110234</v>
      </c>
      <c r="Q33">
        <v>2.56</v>
      </c>
      <c r="R33">
        <v>9.23934E-05</v>
      </c>
      <c r="S33">
        <v>0.0096121479</v>
      </c>
      <c r="T33" t="s">
        <v>46</v>
      </c>
      <c r="U33" t="s">
        <v>46</v>
      </c>
      <c r="V33">
        <v>0.7686632004</v>
      </c>
      <c r="W33" t="s">
        <v>46</v>
      </c>
      <c r="X33" t="s">
        <v>46</v>
      </c>
      <c r="Y33" t="s">
        <v>46</v>
      </c>
      <c r="Z33">
        <v>4047</v>
      </c>
      <c r="AA33">
        <v>0.6239658742</v>
      </c>
      <c r="AB33">
        <v>0.5996334458</v>
      </c>
      <c r="AC33">
        <v>0.6482983026</v>
      </c>
      <c r="AD33">
        <v>1.51</v>
      </c>
      <c r="AE33">
        <v>8.92235E-05</v>
      </c>
      <c r="AF33">
        <v>0.0094458185</v>
      </c>
      <c r="AG33" t="s">
        <v>46</v>
      </c>
      <c r="AH33" t="s">
        <v>46</v>
      </c>
      <c r="AI33">
        <v>0.7654353365</v>
      </c>
      <c r="AJ33" t="s">
        <v>46</v>
      </c>
      <c r="AK33" t="s">
        <v>46</v>
      </c>
      <c r="AL33">
        <v>0.6238498695</v>
      </c>
      <c r="AM33">
        <v>0.5990889766</v>
      </c>
      <c r="AN33">
        <v>0.6486107625</v>
      </c>
      <c r="AO33">
        <v>1.54</v>
      </c>
      <c r="AP33">
        <v>9.23934E-05</v>
      </c>
      <c r="AQ33">
        <v>0.0096121479</v>
      </c>
      <c r="AR33" t="s">
        <v>46</v>
      </c>
      <c r="AS33" t="s">
        <v>46</v>
      </c>
      <c r="AT33">
        <v>0.7686632004</v>
      </c>
      <c r="AU33" t="s">
        <v>46</v>
      </c>
      <c r="AV33" t="s">
        <v>46</v>
      </c>
      <c r="AW33" t="s">
        <v>46</v>
      </c>
    </row>
    <row r="34" spans="1:49" ht="12.75">
      <c r="A34" t="s">
        <v>79</v>
      </c>
      <c r="B34">
        <v>72</v>
      </c>
      <c r="C34">
        <v>0.5342599156</v>
      </c>
      <c r="D34">
        <v>0.4120725977</v>
      </c>
      <c r="E34">
        <v>0.6564472335</v>
      </c>
      <c r="F34">
        <v>8.88</v>
      </c>
      <c r="G34">
        <v>0.0022498862</v>
      </c>
      <c r="H34">
        <v>0.047432965</v>
      </c>
      <c r="I34">
        <v>0.0007144142</v>
      </c>
      <c r="J34" t="s">
        <v>80</v>
      </c>
      <c r="K34">
        <v>0.0040530608</v>
      </c>
      <c r="L34" t="s">
        <v>73</v>
      </c>
      <c r="M34" t="s">
        <v>46</v>
      </c>
      <c r="N34">
        <v>0.5274778827</v>
      </c>
      <c r="O34">
        <v>0.4050308211</v>
      </c>
      <c r="P34">
        <v>0.6499249443</v>
      </c>
      <c r="Q34">
        <v>9.01</v>
      </c>
      <c r="R34">
        <v>0.0022594619</v>
      </c>
      <c r="S34">
        <v>0.0475337972</v>
      </c>
      <c r="T34">
        <v>0.0011911525</v>
      </c>
      <c r="U34" t="s">
        <v>80</v>
      </c>
      <c r="V34">
        <v>0.0111773923</v>
      </c>
      <c r="W34" t="s">
        <v>73</v>
      </c>
      <c r="X34" t="s">
        <v>46</v>
      </c>
      <c r="Y34" t="s">
        <v>46</v>
      </c>
      <c r="Z34">
        <v>81</v>
      </c>
      <c r="AA34">
        <v>0.4657400844</v>
      </c>
      <c r="AB34">
        <v>0.3434379569</v>
      </c>
      <c r="AC34">
        <v>0.5880422119</v>
      </c>
      <c r="AD34">
        <v>10.19</v>
      </c>
      <c r="AE34">
        <v>0.0022541162</v>
      </c>
      <c r="AF34">
        <v>0.047477534</v>
      </c>
      <c r="AG34">
        <v>0.0007242629</v>
      </c>
      <c r="AH34" t="s">
        <v>80</v>
      </c>
      <c r="AI34">
        <v>0.0040269813</v>
      </c>
      <c r="AJ34" t="s">
        <v>73</v>
      </c>
      <c r="AK34" t="s">
        <v>46</v>
      </c>
      <c r="AL34">
        <v>0.4725221173</v>
      </c>
      <c r="AM34">
        <v>0.3500750557</v>
      </c>
      <c r="AN34">
        <v>0.5949691789</v>
      </c>
      <c r="AO34">
        <v>10.06</v>
      </c>
      <c r="AP34">
        <v>0.0022594619</v>
      </c>
      <c r="AQ34">
        <v>0.0475337972</v>
      </c>
      <c r="AR34">
        <v>0.0011911525</v>
      </c>
      <c r="AS34" t="s">
        <v>80</v>
      </c>
      <c r="AT34">
        <v>0.0111773923</v>
      </c>
      <c r="AU34" t="s">
        <v>73</v>
      </c>
      <c r="AV34" t="s">
        <v>46</v>
      </c>
      <c r="AW34" t="s">
        <v>46</v>
      </c>
    </row>
    <row r="35" spans="1:49" ht="12.75">
      <c r="A35" t="s">
        <v>82</v>
      </c>
      <c r="B35">
        <v>82</v>
      </c>
      <c r="C35">
        <v>0.3585368179</v>
      </c>
      <c r="D35">
        <v>0.2534816884</v>
      </c>
      <c r="E35">
        <v>0.4635919474</v>
      </c>
      <c r="F35">
        <v>11.37</v>
      </c>
      <c r="G35">
        <v>0.0016631936</v>
      </c>
      <c r="H35">
        <v>0.0407822708</v>
      </c>
      <c r="I35">
        <v>0.6520167425</v>
      </c>
      <c r="J35" t="s">
        <v>46</v>
      </c>
      <c r="K35">
        <v>0.0040530608</v>
      </c>
      <c r="L35" t="s">
        <v>73</v>
      </c>
      <c r="M35" t="s">
        <v>46</v>
      </c>
      <c r="N35">
        <v>0.3654738991</v>
      </c>
      <c r="O35">
        <v>0.2515522861</v>
      </c>
      <c r="P35">
        <v>0.4793955121</v>
      </c>
      <c r="Q35">
        <v>12.1</v>
      </c>
      <c r="R35">
        <v>0.0019557824</v>
      </c>
      <c r="S35">
        <v>0.0442242286</v>
      </c>
      <c r="T35">
        <v>0.7979397661</v>
      </c>
      <c r="U35" t="s">
        <v>46</v>
      </c>
      <c r="V35">
        <v>0.0111773923</v>
      </c>
      <c r="W35" t="s">
        <v>73</v>
      </c>
      <c r="X35" t="s">
        <v>46</v>
      </c>
      <c r="Y35" t="s">
        <v>46</v>
      </c>
      <c r="Z35">
        <v>131</v>
      </c>
      <c r="AA35">
        <v>0.6414631821</v>
      </c>
      <c r="AB35">
        <v>0.5364080526</v>
      </c>
      <c r="AC35">
        <v>0.7465183116</v>
      </c>
      <c r="AD35">
        <v>6.36</v>
      </c>
      <c r="AE35">
        <v>0.0016631936</v>
      </c>
      <c r="AF35">
        <v>0.0407822708</v>
      </c>
      <c r="AG35">
        <v>0.6520167425</v>
      </c>
      <c r="AH35" t="s">
        <v>46</v>
      </c>
      <c r="AI35">
        <v>0.0040269813</v>
      </c>
      <c r="AJ35" t="s">
        <v>73</v>
      </c>
      <c r="AK35" t="s">
        <v>46</v>
      </c>
      <c r="AL35">
        <v>0.6345261009</v>
      </c>
      <c r="AM35">
        <v>0.5206044879</v>
      </c>
      <c r="AN35">
        <v>0.7484477139</v>
      </c>
      <c r="AO35">
        <v>6.97</v>
      </c>
      <c r="AP35">
        <v>0.0019557824</v>
      </c>
      <c r="AQ35">
        <v>0.0442242286</v>
      </c>
      <c r="AR35">
        <v>0.7979397661</v>
      </c>
      <c r="AS35" t="s">
        <v>46</v>
      </c>
      <c r="AT35">
        <v>0.0111773923</v>
      </c>
      <c r="AU35" t="s">
        <v>73</v>
      </c>
      <c r="AV35" t="s">
        <v>46</v>
      </c>
      <c r="AW35" t="s">
        <v>46</v>
      </c>
    </row>
    <row r="36" spans="1:49" ht="12.75">
      <c r="A36" t="s">
        <v>83</v>
      </c>
      <c r="B36">
        <v>46</v>
      </c>
      <c r="C36">
        <v>0.5100017112</v>
      </c>
      <c r="D36">
        <v>0.367985442</v>
      </c>
      <c r="E36">
        <v>0.6520179804</v>
      </c>
      <c r="F36">
        <v>10.81</v>
      </c>
      <c r="G36">
        <v>0.0030393764</v>
      </c>
      <c r="H36">
        <v>0.0551305393</v>
      </c>
      <c r="I36">
        <v>0.0173126146</v>
      </c>
      <c r="J36" t="s">
        <v>46</v>
      </c>
      <c r="K36">
        <v>0.4941835424</v>
      </c>
      <c r="L36" t="s">
        <v>46</v>
      </c>
      <c r="M36" t="s">
        <v>46</v>
      </c>
      <c r="N36">
        <v>0.5280768219</v>
      </c>
      <c r="O36">
        <v>0.3742872169</v>
      </c>
      <c r="P36">
        <v>0.6818664269</v>
      </c>
      <c r="Q36">
        <v>11.31</v>
      </c>
      <c r="R36">
        <v>0.0035642015</v>
      </c>
      <c r="S36">
        <v>0.0597009336</v>
      </c>
      <c r="T36">
        <v>0.0120645599</v>
      </c>
      <c r="U36" t="s">
        <v>46</v>
      </c>
      <c r="V36">
        <v>0.4925839793</v>
      </c>
      <c r="W36" t="s">
        <v>46</v>
      </c>
      <c r="X36" t="s">
        <v>46</v>
      </c>
      <c r="Y36" t="s">
        <v>46</v>
      </c>
      <c r="Z36">
        <v>40</v>
      </c>
      <c r="AA36">
        <v>0.4899982888</v>
      </c>
      <c r="AB36">
        <v>0.3477510648</v>
      </c>
      <c r="AC36">
        <v>0.6322455128</v>
      </c>
      <c r="AD36">
        <v>11.27</v>
      </c>
      <c r="AE36">
        <v>0.00304927</v>
      </c>
      <c r="AF36">
        <v>0.0552201957</v>
      </c>
      <c r="AG36">
        <v>0.0175122671</v>
      </c>
      <c r="AH36" t="s">
        <v>46</v>
      </c>
      <c r="AI36">
        <v>0.4968588263</v>
      </c>
      <c r="AJ36" t="s">
        <v>46</v>
      </c>
      <c r="AK36" t="s">
        <v>46</v>
      </c>
      <c r="AL36">
        <v>0.4719231781</v>
      </c>
      <c r="AM36">
        <v>0.3181335731</v>
      </c>
      <c r="AN36">
        <v>0.6257127831</v>
      </c>
      <c r="AO36">
        <v>12.65</v>
      </c>
      <c r="AP36">
        <v>0.0035642015</v>
      </c>
      <c r="AQ36">
        <v>0.0597009336</v>
      </c>
      <c r="AR36">
        <v>0.0120645599</v>
      </c>
      <c r="AS36" t="s">
        <v>46</v>
      </c>
      <c r="AT36">
        <v>0.4925839793</v>
      </c>
      <c r="AU36" t="s">
        <v>46</v>
      </c>
      <c r="AV36" t="s">
        <v>46</v>
      </c>
      <c r="AW36" t="s">
        <v>46</v>
      </c>
    </row>
    <row r="37" spans="1:49" ht="12.75">
      <c r="A37" t="s">
        <v>84</v>
      </c>
      <c r="B37">
        <v>46</v>
      </c>
      <c r="C37">
        <v>0.5856708009</v>
      </c>
      <c r="D37">
        <v>0.3592806383</v>
      </c>
      <c r="E37">
        <v>0.8120609635</v>
      </c>
      <c r="F37">
        <v>15.01</v>
      </c>
      <c r="G37">
        <v>0.0077236642</v>
      </c>
      <c r="H37">
        <v>0.0878843799</v>
      </c>
      <c r="I37">
        <v>0.0158818844</v>
      </c>
      <c r="J37" t="s">
        <v>46</v>
      </c>
      <c r="K37">
        <v>0.4941835424</v>
      </c>
      <c r="L37" t="s">
        <v>46</v>
      </c>
      <c r="M37" t="s">
        <v>46</v>
      </c>
      <c r="N37">
        <v>0.6047850653</v>
      </c>
      <c r="O37">
        <v>0.3820047635</v>
      </c>
      <c r="P37">
        <v>0.827565367</v>
      </c>
      <c r="Q37">
        <v>14.3</v>
      </c>
      <c r="R37">
        <v>0.0074793156</v>
      </c>
      <c r="S37">
        <v>0.0864830364</v>
      </c>
      <c r="T37">
        <v>0.0070323833</v>
      </c>
      <c r="U37" t="s">
        <v>69</v>
      </c>
      <c r="V37">
        <v>0.4925839793</v>
      </c>
      <c r="W37" t="s">
        <v>46</v>
      </c>
      <c r="X37" t="s">
        <v>46</v>
      </c>
      <c r="Y37" t="s">
        <v>46</v>
      </c>
      <c r="Z37">
        <v>29</v>
      </c>
      <c r="AA37">
        <v>0.4143291991</v>
      </c>
      <c r="AB37">
        <v>0.1853853552</v>
      </c>
      <c r="AC37">
        <v>0.643273043</v>
      </c>
      <c r="AD37">
        <v>21.45</v>
      </c>
      <c r="AE37">
        <v>0.0078988929</v>
      </c>
      <c r="AF37">
        <v>0.0888757158</v>
      </c>
      <c r="AG37">
        <v>0.0172428953</v>
      </c>
      <c r="AH37" t="s">
        <v>46</v>
      </c>
      <c r="AI37">
        <v>0.4968588263</v>
      </c>
      <c r="AJ37" t="s">
        <v>46</v>
      </c>
      <c r="AK37" t="s">
        <v>81</v>
      </c>
      <c r="AL37">
        <v>0.3952149347</v>
      </c>
      <c r="AM37">
        <v>0.172434633</v>
      </c>
      <c r="AN37">
        <v>0.6179952365</v>
      </c>
      <c r="AO37">
        <v>21.88</v>
      </c>
      <c r="AP37">
        <v>0.0074793156</v>
      </c>
      <c r="AQ37">
        <v>0.0864830364</v>
      </c>
      <c r="AR37">
        <v>0.0070323833</v>
      </c>
      <c r="AS37" t="s">
        <v>69</v>
      </c>
      <c r="AT37">
        <v>0.4925839793</v>
      </c>
      <c r="AU37" t="s">
        <v>46</v>
      </c>
      <c r="AV37" t="s">
        <v>81</v>
      </c>
      <c r="AW37" t="s">
        <v>46</v>
      </c>
    </row>
    <row r="38" spans="1:49" ht="12.75">
      <c r="A38" t="s">
        <v>85</v>
      </c>
      <c r="B38">
        <v>51</v>
      </c>
      <c r="C38">
        <v>0.4026633876</v>
      </c>
      <c r="D38">
        <v>0.2756653019</v>
      </c>
      <c r="E38">
        <v>0.5296614734</v>
      </c>
      <c r="F38">
        <v>12.24</v>
      </c>
      <c r="G38">
        <v>0.0024305392</v>
      </c>
      <c r="H38">
        <v>0.0493004991</v>
      </c>
      <c r="I38">
        <v>0.6423011062</v>
      </c>
      <c r="J38" t="s">
        <v>46</v>
      </c>
      <c r="K38">
        <v>0.2435998188</v>
      </c>
      <c r="L38" t="s">
        <v>46</v>
      </c>
      <c r="M38" t="s">
        <v>46</v>
      </c>
      <c r="N38">
        <v>0.3831768641</v>
      </c>
      <c r="O38">
        <v>0.2542654175</v>
      </c>
      <c r="P38">
        <v>0.5120883106</v>
      </c>
      <c r="Q38">
        <v>13.06</v>
      </c>
      <c r="R38">
        <v>0.0025043282</v>
      </c>
      <c r="S38">
        <v>0.0500432634</v>
      </c>
      <c r="T38">
        <v>0.9516203402</v>
      </c>
      <c r="U38" t="s">
        <v>46</v>
      </c>
      <c r="V38">
        <v>0.4696427709</v>
      </c>
      <c r="W38" t="s">
        <v>46</v>
      </c>
      <c r="X38" t="s">
        <v>46</v>
      </c>
      <c r="Y38" t="s">
        <v>46</v>
      </c>
      <c r="Z38">
        <v>76</v>
      </c>
      <c r="AA38">
        <v>0.5973366124</v>
      </c>
      <c r="AB38">
        <v>0.4703385266</v>
      </c>
      <c r="AC38">
        <v>0.7243346981</v>
      </c>
      <c r="AD38">
        <v>8.25</v>
      </c>
      <c r="AE38">
        <v>0.0024305392</v>
      </c>
      <c r="AF38">
        <v>0.0493004991</v>
      </c>
      <c r="AG38">
        <v>0.6423011062</v>
      </c>
      <c r="AH38" t="s">
        <v>46</v>
      </c>
      <c r="AI38">
        <v>0.2435998188</v>
      </c>
      <c r="AJ38" t="s">
        <v>46</v>
      </c>
      <c r="AK38" t="s">
        <v>46</v>
      </c>
      <c r="AL38">
        <v>0.6168231359</v>
      </c>
      <c r="AM38">
        <v>0.4879116894</v>
      </c>
      <c r="AN38">
        <v>0.7457345825</v>
      </c>
      <c r="AO38">
        <v>8.11</v>
      </c>
      <c r="AP38">
        <v>0.0025043282</v>
      </c>
      <c r="AQ38">
        <v>0.0500432634</v>
      </c>
      <c r="AR38">
        <v>0.9516203402</v>
      </c>
      <c r="AS38" t="s">
        <v>46</v>
      </c>
      <c r="AT38">
        <v>0.4696427709</v>
      </c>
      <c r="AU38" t="s">
        <v>46</v>
      </c>
      <c r="AV38" t="s">
        <v>46</v>
      </c>
      <c r="AW38" t="s">
        <v>46</v>
      </c>
    </row>
    <row r="39" spans="1:49" ht="12.75">
      <c r="A39" t="s">
        <v>86</v>
      </c>
      <c r="B39">
        <v>60</v>
      </c>
      <c r="C39">
        <v>0.3253280563</v>
      </c>
      <c r="D39">
        <v>0.2042083949</v>
      </c>
      <c r="E39">
        <v>0.4464477178</v>
      </c>
      <c r="F39">
        <v>14.45</v>
      </c>
      <c r="G39">
        <v>0.0022107395</v>
      </c>
      <c r="H39">
        <v>0.0470185021</v>
      </c>
      <c r="I39">
        <v>0.2675051165</v>
      </c>
      <c r="J39" t="s">
        <v>46</v>
      </c>
      <c r="K39">
        <v>0.2435998188</v>
      </c>
      <c r="L39" t="s">
        <v>46</v>
      </c>
      <c r="M39" t="s">
        <v>46</v>
      </c>
      <c r="N39">
        <v>0.331676486</v>
      </c>
      <c r="O39">
        <v>0.2043605112</v>
      </c>
      <c r="P39">
        <v>0.4589924609</v>
      </c>
      <c r="Q39">
        <v>14.9</v>
      </c>
      <c r="R39">
        <v>0.0024427222</v>
      </c>
      <c r="S39">
        <v>0.0494239033</v>
      </c>
      <c r="T39">
        <v>0.3552647915</v>
      </c>
      <c r="U39" t="s">
        <v>46</v>
      </c>
      <c r="V39">
        <v>0.4696427709</v>
      </c>
      <c r="W39" t="s">
        <v>46</v>
      </c>
      <c r="X39" t="s">
        <v>46</v>
      </c>
      <c r="Y39" t="s">
        <v>46</v>
      </c>
      <c r="Z39">
        <v>113</v>
      </c>
      <c r="AA39">
        <v>0.6746719437</v>
      </c>
      <c r="AB39">
        <v>0.5535522822</v>
      </c>
      <c r="AC39">
        <v>0.7957916051</v>
      </c>
      <c r="AD39">
        <v>6.97</v>
      </c>
      <c r="AE39">
        <v>0.0022107395</v>
      </c>
      <c r="AF39">
        <v>0.0470185021</v>
      </c>
      <c r="AG39">
        <v>0.2675051165</v>
      </c>
      <c r="AH39" t="s">
        <v>46</v>
      </c>
      <c r="AI39">
        <v>0.2435998188</v>
      </c>
      <c r="AJ39" t="s">
        <v>46</v>
      </c>
      <c r="AK39" t="s">
        <v>46</v>
      </c>
      <c r="AL39">
        <v>0.668323514</v>
      </c>
      <c r="AM39">
        <v>0.5410075391</v>
      </c>
      <c r="AN39">
        <v>0.7956394888</v>
      </c>
      <c r="AO39">
        <v>7.4</v>
      </c>
      <c r="AP39">
        <v>0.0024427222</v>
      </c>
      <c r="AQ39">
        <v>0.0494239033</v>
      </c>
      <c r="AR39">
        <v>0.3552647915</v>
      </c>
      <c r="AS39" t="s">
        <v>46</v>
      </c>
      <c r="AT39">
        <v>0.4696427709</v>
      </c>
      <c r="AU39" t="s">
        <v>46</v>
      </c>
      <c r="AV39" t="s">
        <v>46</v>
      </c>
      <c r="AW39" t="s">
        <v>46</v>
      </c>
    </row>
    <row r="40" spans="1:49" ht="12.75">
      <c r="A40" t="s">
        <v>87</v>
      </c>
      <c r="B40">
        <v>71</v>
      </c>
      <c r="C40">
        <v>0.4454972198</v>
      </c>
      <c r="D40">
        <v>0.3224058112</v>
      </c>
      <c r="E40">
        <v>0.5685886285</v>
      </c>
      <c r="F40">
        <v>10.73</v>
      </c>
      <c r="G40">
        <v>0.0022833042</v>
      </c>
      <c r="H40">
        <v>0.0477839319</v>
      </c>
      <c r="I40">
        <v>0.1634717086</v>
      </c>
      <c r="J40" t="s">
        <v>46</v>
      </c>
      <c r="K40">
        <v>0.2572634272</v>
      </c>
      <c r="L40" t="s">
        <v>46</v>
      </c>
      <c r="M40" t="s">
        <v>46</v>
      </c>
      <c r="N40">
        <v>0.4405954751</v>
      </c>
      <c r="O40">
        <v>0.3175348846</v>
      </c>
      <c r="P40">
        <v>0.5636560657</v>
      </c>
      <c r="Q40">
        <v>10.84</v>
      </c>
      <c r="R40">
        <v>0.002282161</v>
      </c>
      <c r="S40">
        <v>0.0477719684</v>
      </c>
      <c r="T40">
        <v>0.1993564094</v>
      </c>
      <c r="U40" t="s">
        <v>46</v>
      </c>
      <c r="V40">
        <v>0.3486760282</v>
      </c>
      <c r="W40" t="s">
        <v>46</v>
      </c>
      <c r="X40" t="s">
        <v>46</v>
      </c>
      <c r="Y40" t="s">
        <v>46</v>
      </c>
      <c r="Z40">
        <v>93</v>
      </c>
      <c r="AA40">
        <v>0.5545027802</v>
      </c>
      <c r="AB40">
        <v>0.4314113715</v>
      </c>
      <c r="AC40">
        <v>0.6775941888</v>
      </c>
      <c r="AD40">
        <v>8.62</v>
      </c>
      <c r="AE40">
        <v>0.0022833042</v>
      </c>
      <c r="AF40">
        <v>0.0477839319</v>
      </c>
      <c r="AG40">
        <v>0.1634717086</v>
      </c>
      <c r="AH40" t="s">
        <v>46</v>
      </c>
      <c r="AI40">
        <v>0.2572634272</v>
      </c>
      <c r="AJ40" t="s">
        <v>46</v>
      </c>
      <c r="AK40" t="s">
        <v>46</v>
      </c>
      <c r="AL40">
        <v>0.5594045249</v>
      </c>
      <c r="AM40">
        <v>0.4363439343</v>
      </c>
      <c r="AN40">
        <v>0.6824651154</v>
      </c>
      <c r="AO40">
        <v>8.54</v>
      </c>
      <c r="AP40">
        <v>0.002282161</v>
      </c>
      <c r="AQ40">
        <v>0.0477719684</v>
      </c>
      <c r="AR40">
        <v>0.1993564094</v>
      </c>
      <c r="AS40" t="s">
        <v>46</v>
      </c>
      <c r="AT40">
        <v>0.3486760282</v>
      </c>
      <c r="AU40" t="s">
        <v>46</v>
      </c>
      <c r="AV40" t="s">
        <v>46</v>
      </c>
      <c r="AW40" t="s">
        <v>46</v>
      </c>
    </row>
    <row r="41" spans="1:49" ht="12.75">
      <c r="A41" t="s">
        <v>88</v>
      </c>
      <c r="B41">
        <v>66</v>
      </c>
      <c r="C41">
        <v>0.3734376209</v>
      </c>
      <c r="D41">
        <v>0.2683297052</v>
      </c>
      <c r="E41">
        <v>0.4785455366</v>
      </c>
      <c r="F41">
        <v>10.93</v>
      </c>
      <c r="G41">
        <v>0.0016648654</v>
      </c>
      <c r="H41">
        <v>0.0408027623</v>
      </c>
      <c r="I41">
        <v>0.9479157969</v>
      </c>
      <c r="J41" t="s">
        <v>46</v>
      </c>
      <c r="K41">
        <v>0.2572634272</v>
      </c>
      <c r="L41" t="s">
        <v>46</v>
      </c>
      <c r="M41" t="s">
        <v>46</v>
      </c>
      <c r="N41">
        <v>0.3771420311</v>
      </c>
      <c r="O41">
        <v>0.2574293805</v>
      </c>
      <c r="P41">
        <v>0.4968546817</v>
      </c>
      <c r="Q41">
        <v>12.32</v>
      </c>
      <c r="R41">
        <v>0.0021596749</v>
      </c>
      <c r="S41">
        <v>0.0464723022</v>
      </c>
      <c r="T41">
        <v>0.9824917512</v>
      </c>
      <c r="U41" t="s">
        <v>46</v>
      </c>
      <c r="V41">
        <v>0.3486760282</v>
      </c>
      <c r="W41" t="s">
        <v>46</v>
      </c>
      <c r="X41" t="s">
        <v>46</v>
      </c>
      <c r="Y41" t="s">
        <v>46</v>
      </c>
      <c r="Z41">
        <v>109</v>
      </c>
      <c r="AA41">
        <v>0.6265623791</v>
      </c>
      <c r="AB41">
        <v>0.5214544634</v>
      </c>
      <c r="AC41">
        <v>0.7316702948</v>
      </c>
      <c r="AD41">
        <v>6.51</v>
      </c>
      <c r="AE41">
        <v>0.0016648654</v>
      </c>
      <c r="AF41">
        <v>0.0408027623</v>
      </c>
      <c r="AG41">
        <v>0.9479157969</v>
      </c>
      <c r="AH41" t="s">
        <v>46</v>
      </c>
      <c r="AI41">
        <v>0.2572634272</v>
      </c>
      <c r="AJ41" t="s">
        <v>46</v>
      </c>
      <c r="AK41" t="s">
        <v>46</v>
      </c>
      <c r="AL41">
        <v>0.6228579689</v>
      </c>
      <c r="AM41">
        <v>0.5031453183</v>
      </c>
      <c r="AN41">
        <v>0.7425706195</v>
      </c>
      <c r="AO41">
        <v>7.46</v>
      </c>
      <c r="AP41">
        <v>0.0021596749</v>
      </c>
      <c r="AQ41">
        <v>0.0464723022</v>
      </c>
      <c r="AR41">
        <v>0.9824917512</v>
      </c>
      <c r="AS41" t="s">
        <v>46</v>
      </c>
      <c r="AT41">
        <v>0.3486760282</v>
      </c>
      <c r="AU41" t="s">
        <v>46</v>
      </c>
      <c r="AV41" t="s">
        <v>46</v>
      </c>
      <c r="AW41" t="s">
        <v>46</v>
      </c>
    </row>
    <row r="42" spans="1:49" ht="12.75">
      <c r="A42" t="s">
        <v>89</v>
      </c>
      <c r="B42">
        <v>27</v>
      </c>
      <c r="C42">
        <v>0.4087444207</v>
      </c>
      <c r="D42">
        <v>0.2275552328</v>
      </c>
      <c r="E42">
        <v>0.5899336086</v>
      </c>
      <c r="F42">
        <v>17.21</v>
      </c>
      <c r="G42">
        <v>0.0049473523</v>
      </c>
      <c r="H42">
        <v>0.0703374177</v>
      </c>
      <c r="I42">
        <v>0.6764459522</v>
      </c>
      <c r="J42" t="s">
        <v>46</v>
      </c>
      <c r="K42">
        <v>0.1361477838</v>
      </c>
      <c r="L42" t="s">
        <v>46</v>
      </c>
      <c r="M42" t="s">
        <v>81</v>
      </c>
      <c r="N42">
        <v>0.3747262629</v>
      </c>
      <c r="O42">
        <v>0.1767880718</v>
      </c>
      <c r="P42">
        <v>0.5726644541</v>
      </c>
      <c r="Q42">
        <v>20.51</v>
      </c>
      <c r="R42">
        <v>0.0059042872</v>
      </c>
      <c r="S42">
        <v>0.0768393599</v>
      </c>
      <c r="T42">
        <v>0.9413925277</v>
      </c>
      <c r="U42" t="s">
        <v>46</v>
      </c>
      <c r="V42">
        <v>0.4306587779</v>
      </c>
      <c r="W42" t="s">
        <v>46</v>
      </c>
      <c r="X42" t="s">
        <v>81</v>
      </c>
      <c r="Y42" t="s">
        <v>46</v>
      </c>
      <c r="Z42">
        <v>49</v>
      </c>
      <c r="AA42">
        <v>0.5912555793</v>
      </c>
      <c r="AB42">
        <v>0.4118878094</v>
      </c>
      <c r="AC42">
        <v>0.7706233492</v>
      </c>
      <c r="AD42">
        <v>11.78</v>
      </c>
      <c r="AE42">
        <v>0.004848385</v>
      </c>
      <c r="AF42">
        <v>0.0696303455</v>
      </c>
      <c r="AG42">
        <v>0.6735741206</v>
      </c>
      <c r="AH42" t="s">
        <v>46</v>
      </c>
      <c r="AI42">
        <v>0.1442440097</v>
      </c>
      <c r="AJ42" t="s">
        <v>46</v>
      </c>
      <c r="AK42" t="s">
        <v>46</v>
      </c>
      <c r="AL42">
        <v>0.6252737371</v>
      </c>
      <c r="AM42">
        <v>0.4273355459</v>
      </c>
      <c r="AN42">
        <v>0.8232119282</v>
      </c>
      <c r="AO42">
        <v>12.29</v>
      </c>
      <c r="AP42">
        <v>0.0059042872</v>
      </c>
      <c r="AQ42">
        <v>0.0768393599</v>
      </c>
      <c r="AR42">
        <v>0.9413925277</v>
      </c>
      <c r="AS42" t="s">
        <v>46</v>
      </c>
      <c r="AT42">
        <v>0.4306587779</v>
      </c>
      <c r="AU42" t="s">
        <v>46</v>
      </c>
      <c r="AV42" t="s">
        <v>46</v>
      </c>
      <c r="AW42" t="s">
        <v>46</v>
      </c>
    </row>
    <row r="43" spans="1:49" ht="12.75">
      <c r="A43" t="s">
        <v>90</v>
      </c>
      <c r="B43">
        <v>31</v>
      </c>
      <c r="C43">
        <v>0.275076191</v>
      </c>
      <c r="D43">
        <v>0.1278123833</v>
      </c>
      <c r="E43">
        <v>0.4223399988</v>
      </c>
      <c r="F43">
        <v>20.78</v>
      </c>
      <c r="G43">
        <v>0.0032681376</v>
      </c>
      <c r="H43">
        <v>0.0571676272</v>
      </c>
      <c r="I43">
        <v>0.0724947706</v>
      </c>
      <c r="J43" t="s">
        <v>46</v>
      </c>
      <c r="K43">
        <v>0.1361477838</v>
      </c>
      <c r="L43" t="s">
        <v>46</v>
      </c>
      <c r="M43" t="s">
        <v>81</v>
      </c>
      <c r="N43">
        <v>0.2975341263</v>
      </c>
      <c r="O43">
        <v>0.1311798836</v>
      </c>
      <c r="P43">
        <v>0.463888369</v>
      </c>
      <c r="Q43">
        <v>21.7</v>
      </c>
      <c r="R43">
        <v>0.004170384</v>
      </c>
      <c r="S43">
        <v>0.0645785104</v>
      </c>
      <c r="T43">
        <v>0.2138720451</v>
      </c>
      <c r="U43" t="s">
        <v>46</v>
      </c>
      <c r="V43">
        <v>0.4306587779</v>
      </c>
      <c r="W43" t="s">
        <v>46</v>
      </c>
      <c r="X43" t="s">
        <v>81</v>
      </c>
      <c r="Y43" t="s">
        <v>46</v>
      </c>
      <c r="Z43">
        <v>62</v>
      </c>
      <c r="AA43">
        <v>0.724923809</v>
      </c>
      <c r="AB43">
        <v>0.5667164293</v>
      </c>
      <c r="AC43">
        <v>0.8831311886</v>
      </c>
      <c r="AD43">
        <v>8.47</v>
      </c>
      <c r="AE43">
        <v>0.0037719138</v>
      </c>
      <c r="AF43">
        <v>0.0614159082</v>
      </c>
      <c r="AG43">
        <v>0.0959471925</v>
      </c>
      <c r="AH43" t="s">
        <v>46</v>
      </c>
      <c r="AI43">
        <v>0.1442440097</v>
      </c>
      <c r="AJ43" t="s">
        <v>46</v>
      </c>
      <c r="AK43" t="s">
        <v>46</v>
      </c>
      <c r="AL43">
        <v>0.7024658737</v>
      </c>
      <c r="AM43">
        <v>0.536111631</v>
      </c>
      <c r="AN43">
        <v>0.8688201164</v>
      </c>
      <c r="AO43">
        <v>9.19</v>
      </c>
      <c r="AP43">
        <v>0.004170384</v>
      </c>
      <c r="AQ43">
        <v>0.0645785104</v>
      </c>
      <c r="AR43">
        <v>0.2138720451</v>
      </c>
      <c r="AS43" t="s">
        <v>46</v>
      </c>
      <c r="AT43">
        <v>0.4306587779</v>
      </c>
      <c r="AU43" t="s">
        <v>46</v>
      </c>
      <c r="AV43" t="s">
        <v>46</v>
      </c>
      <c r="AW43" t="s">
        <v>46</v>
      </c>
    </row>
    <row r="44" spans="1:49" ht="12.75">
      <c r="A44" t="s">
        <v>91</v>
      </c>
      <c r="B44">
        <v>57</v>
      </c>
      <c r="C44">
        <v>0.3783016471</v>
      </c>
      <c r="D44">
        <v>0.2573644822</v>
      </c>
      <c r="E44">
        <v>0.499238812</v>
      </c>
      <c r="F44">
        <v>12.41</v>
      </c>
      <c r="G44">
        <v>0.0022040825</v>
      </c>
      <c r="H44">
        <v>0.0469476572</v>
      </c>
      <c r="I44">
        <v>0.9690406539</v>
      </c>
      <c r="J44" t="s">
        <v>46</v>
      </c>
      <c r="K44">
        <v>0.312924258</v>
      </c>
      <c r="L44" t="s">
        <v>46</v>
      </c>
      <c r="M44" t="s">
        <v>46</v>
      </c>
      <c r="N44">
        <v>0.4180328513</v>
      </c>
      <c r="O44">
        <v>0.2848403728</v>
      </c>
      <c r="P44">
        <v>0.5512253299</v>
      </c>
      <c r="Q44">
        <v>12.37</v>
      </c>
      <c r="R44">
        <v>0.002673423</v>
      </c>
      <c r="S44">
        <v>0.0517051547</v>
      </c>
      <c r="T44">
        <v>0.4581309555</v>
      </c>
      <c r="U44" t="s">
        <v>46</v>
      </c>
      <c r="V44">
        <v>0.7868947355</v>
      </c>
      <c r="W44" t="s">
        <v>46</v>
      </c>
      <c r="X44" t="s">
        <v>46</v>
      </c>
      <c r="Y44" t="s">
        <v>46</v>
      </c>
      <c r="Z44">
        <v>90</v>
      </c>
      <c r="AA44">
        <v>0.6216983529</v>
      </c>
      <c r="AB44">
        <v>0.498191158</v>
      </c>
      <c r="AC44">
        <v>0.7452055478</v>
      </c>
      <c r="AD44">
        <v>7.71</v>
      </c>
      <c r="AE44">
        <v>0.0022987556</v>
      </c>
      <c r="AF44">
        <v>0.0479453396</v>
      </c>
      <c r="AG44">
        <v>0.9696798665</v>
      </c>
      <c r="AH44" t="s">
        <v>46</v>
      </c>
      <c r="AI44">
        <v>0.3163769105</v>
      </c>
      <c r="AJ44" t="s">
        <v>46</v>
      </c>
      <c r="AK44" t="s">
        <v>46</v>
      </c>
      <c r="AL44">
        <v>0.5819671487</v>
      </c>
      <c r="AM44">
        <v>0.4487746701</v>
      </c>
      <c r="AN44">
        <v>0.7151596272</v>
      </c>
      <c r="AO44">
        <v>8.88</v>
      </c>
      <c r="AP44">
        <v>0.002673423</v>
      </c>
      <c r="AQ44">
        <v>0.0517051547</v>
      </c>
      <c r="AR44">
        <v>0.4581309555</v>
      </c>
      <c r="AS44" t="s">
        <v>46</v>
      </c>
      <c r="AT44">
        <v>0.7868947355</v>
      </c>
      <c r="AU44" t="s">
        <v>46</v>
      </c>
      <c r="AV44" t="s">
        <v>46</v>
      </c>
      <c r="AW44" t="s">
        <v>46</v>
      </c>
    </row>
    <row r="45" spans="1:49" ht="12.75">
      <c r="A45" t="s">
        <v>92</v>
      </c>
      <c r="B45">
        <v>73</v>
      </c>
      <c r="C45">
        <v>0.4498798919</v>
      </c>
      <c r="D45">
        <v>0.3191388953</v>
      </c>
      <c r="E45">
        <v>0.5806208885</v>
      </c>
      <c r="F45">
        <v>11.28</v>
      </c>
      <c r="G45">
        <v>0.002575917</v>
      </c>
      <c r="H45">
        <v>0.0507534925</v>
      </c>
      <c r="I45">
        <v>0.13976468</v>
      </c>
      <c r="J45" t="s">
        <v>46</v>
      </c>
      <c r="K45">
        <v>0.312924258</v>
      </c>
      <c r="L45" t="s">
        <v>46</v>
      </c>
      <c r="M45" t="s">
        <v>46</v>
      </c>
      <c r="N45">
        <v>0.4386888819</v>
      </c>
      <c r="O45">
        <v>0.3069676726</v>
      </c>
      <c r="P45">
        <v>0.5704100913</v>
      </c>
      <c r="Q45">
        <v>11.66</v>
      </c>
      <c r="R45">
        <v>0.002614687</v>
      </c>
      <c r="S45">
        <v>0.0511340098</v>
      </c>
      <c r="T45">
        <v>0.2118780129</v>
      </c>
      <c r="U45" t="s">
        <v>46</v>
      </c>
      <c r="V45">
        <v>0.7868947355</v>
      </c>
      <c r="W45" t="s">
        <v>46</v>
      </c>
      <c r="X45" t="s">
        <v>46</v>
      </c>
      <c r="Y45" t="s">
        <v>46</v>
      </c>
      <c r="Z45">
        <v>97</v>
      </c>
      <c r="AA45">
        <v>0.5501201081</v>
      </c>
      <c r="AB45">
        <v>0.4193791115</v>
      </c>
      <c r="AC45">
        <v>0.6808611047</v>
      </c>
      <c r="AD45">
        <v>9.23</v>
      </c>
      <c r="AE45">
        <v>0.002575917</v>
      </c>
      <c r="AF45">
        <v>0.0507534925</v>
      </c>
      <c r="AG45">
        <v>0.13976468</v>
      </c>
      <c r="AH45" t="s">
        <v>46</v>
      </c>
      <c r="AI45">
        <v>0.3163769105</v>
      </c>
      <c r="AJ45" t="s">
        <v>46</v>
      </c>
      <c r="AK45" t="s">
        <v>46</v>
      </c>
      <c r="AL45">
        <v>0.5613111181</v>
      </c>
      <c r="AM45">
        <v>0.4295899087</v>
      </c>
      <c r="AN45">
        <v>0.6930323274</v>
      </c>
      <c r="AO45">
        <v>9.11</v>
      </c>
      <c r="AP45">
        <v>0.002614687</v>
      </c>
      <c r="AQ45">
        <v>0.0511340098</v>
      </c>
      <c r="AR45">
        <v>0.2118780129</v>
      </c>
      <c r="AS45" t="s">
        <v>46</v>
      </c>
      <c r="AT45">
        <v>0.7868947355</v>
      </c>
      <c r="AU45" t="s">
        <v>46</v>
      </c>
      <c r="AV45" t="s">
        <v>46</v>
      </c>
      <c r="AW45" t="s">
        <v>46</v>
      </c>
    </row>
    <row r="46" spans="1:49" ht="12.75">
      <c r="A46" t="s">
        <v>93</v>
      </c>
      <c r="B46">
        <v>72</v>
      </c>
      <c r="C46">
        <v>0.3638815417</v>
      </c>
      <c r="D46">
        <v>0.2574173769</v>
      </c>
      <c r="E46">
        <v>0.4703457065</v>
      </c>
      <c r="F46">
        <v>11.36</v>
      </c>
      <c r="G46">
        <v>0.0017081074</v>
      </c>
      <c r="H46">
        <v>0.0413292565</v>
      </c>
      <c r="I46">
        <v>0.6720017104</v>
      </c>
      <c r="J46" t="s">
        <v>46</v>
      </c>
      <c r="K46">
        <v>0.4793915507</v>
      </c>
      <c r="L46" t="s">
        <v>46</v>
      </c>
      <c r="M46" t="s">
        <v>46</v>
      </c>
      <c r="N46">
        <v>0.3680304101</v>
      </c>
      <c r="O46">
        <v>0.250274275</v>
      </c>
      <c r="P46">
        <v>0.4857865452</v>
      </c>
      <c r="Q46">
        <v>12.42</v>
      </c>
      <c r="R46">
        <v>0.0020896587</v>
      </c>
      <c r="S46">
        <v>0.0457127854</v>
      </c>
      <c r="T46">
        <v>0.7723707446</v>
      </c>
      <c r="U46" t="s">
        <v>46</v>
      </c>
      <c r="V46">
        <v>0.3717883011</v>
      </c>
      <c r="W46" t="s">
        <v>46</v>
      </c>
      <c r="X46" t="s">
        <v>46</v>
      </c>
      <c r="Y46" t="s">
        <v>46</v>
      </c>
      <c r="Z46">
        <v>153</v>
      </c>
      <c r="AA46">
        <v>0.6361184583</v>
      </c>
      <c r="AB46">
        <v>0.5296542935</v>
      </c>
      <c r="AC46">
        <v>0.7425826231</v>
      </c>
      <c r="AD46">
        <v>6.5</v>
      </c>
      <c r="AE46">
        <v>0.0017081074</v>
      </c>
      <c r="AF46">
        <v>0.0413292565</v>
      </c>
      <c r="AG46">
        <v>0.6720017104</v>
      </c>
      <c r="AH46" t="s">
        <v>46</v>
      </c>
      <c r="AI46">
        <v>0.4793915507</v>
      </c>
      <c r="AJ46" t="s">
        <v>46</v>
      </c>
      <c r="AK46" t="s">
        <v>46</v>
      </c>
      <c r="AL46">
        <v>0.6319695899</v>
      </c>
      <c r="AM46">
        <v>0.5142134548</v>
      </c>
      <c r="AN46">
        <v>0.749725725</v>
      </c>
      <c r="AO46">
        <v>7.23</v>
      </c>
      <c r="AP46">
        <v>0.0020896587</v>
      </c>
      <c r="AQ46">
        <v>0.0457127854</v>
      </c>
      <c r="AR46">
        <v>0.7723707446</v>
      </c>
      <c r="AS46" t="s">
        <v>46</v>
      </c>
      <c r="AT46">
        <v>0.3717883011</v>
      </c>
      <c r="AU46" t="s">
        <v>46</v>
      </c>
      <c r="AV46" t="s">
        <v>46</v>
      </c>
      <c r="AW46" t="s">
        <v>46</v>
      </c>
    </row>
    <row r="47" spans="1:49" ht="12.75">
      <c r="A47" t="s">
        <v>94</v>
      </c>
      <c r="B47">
        <v>80</v>
      </c>
      <c r="C47">
        <v>0.3232992299</v>
      </c>
      <c r="D47">
        <v>0.2260559238</v>
      </c>
      <c r="E47">
        <v>0.420542536</v>
      </c>
      <c r="F47">
        <v>11.68</v>
      </c>
      <c r="G47">
        <v>0.0014250422</v>
      </c>
      <c r="H47">
        <v>0.0377497306</v>
      </c>
      <c r="I47">
        <v>0.145645663</v>
      </c>
      <c r="J47" t="s">
        <v>46</v>
      </c>
      <c r="K47">
        <v>0.4793915507</v>
      </c>
      <c r="L47" t="s">
        <v>46</v>
      </c>
      <c r="M47" t="s">
        <v>46</v>
      </c>
      <c r="N47">
        <v>0.3137436229</v>
      </c>
      <c r="O47">
        <v>0.2137667503</v>
      </c>
      <c r="P47">
        <v>0.4137204954</v>
      </c>
      <c r="Q47">
        <v>12.37</v>
      </c>
      <c r="R47">
        <v>0.0015062858</v>
      </c>
      <c r="S47">
        <v>0.0388108977</v>
      </c>
      <c r="T47">
        <v>0.092354745</v>
      </c>
      <c r="U47" t="s">
        <v>46</v>
      </c>
      <c r="V47">
        <v>0.3717883011</v>
      </c>
      <c r="W47" t="s">
        <v>46</v>
      </c>
      <c r="X47" t="s">
        <v>46</v>
      </c>
      <c r="Y47" t="s">
        <v>46</v>
      </c>
      <c r="Z47">
        <v>183</v>
      </c>
      <c r="AA47">
        <v>0.6767007701</v>
      </c>
      <c r="AB47">
        <v>0.579457464</v>
      </c>
      <c r="AC47">
        <v>0.7739440762</v>
      </c>
      <c r="AD47">
        <v>5.58</v>
      </c>
      <c r="AE47">
        <v>0.0014250422</v>
      </c>
      <c r="AF47">
        <v>0.0377497306</v>
      </c>
      <c r="AG47">
        <v>0.145645663</v>
      </c>
      <c r="AH47" t="s">
        <v>46</v>
      </c>
      <c r="AI47">
        <v>0.4793915507</v>
      </c>
      <c r="AJ47" t="s">
        <v>46</v>
      </c>
      <c r="AK47" t="s">
        <v>46</v>
      </c>
      <c r="AL47">
        <v>0.6862563771</v>
      </c>
      <c r="AM47">
        <v>0.5862795046</v>
      </c>
      <c r="AN47">
        <v>0.7862332497</v>
      </c>
      <c r="AO47">
        <v>5.66</v>
      </c>
      <c r="AP47">
        <v>0.0015062858</v>
      </c>
      <c r="AQ47">
        <v>0.0388108977</v>
      </c>
      <c r="AR47">
        <v>0.092354745</v>
      </c>
      <c r="AS47" t="s">
        <v>46</v>
      </c>
      <c r="AT47">
        <v>0.3717883011</v>
      </c>
      <c r="AU47" t="s">
        <v>46</v>
      </c>
      <c r="AV47" t="s">
        <v>46</v>
      </c>
      <c r="AW47" t="s">
        <v>46</v>
      </c>
    </row>
    <row r="48" spans="1:49" ht="12.75">
      <c r="A48" t="s">
        <v>95</v>
      </c>
      <c r="B48">
        <v>30</v>
      </c>
      <c r="C48">
        <v>0.2923454682</v>
      </c>
      <c r="D48">
        <v>0.154598636</v>
      </c>
      <c r="E48">
        <v>0.4300923004</v>
      </c>
      <c r="F48">
        <v>18.29</v>
      </c>
      <c r="G48">
        <v>0.0028593777</v>
      </c>
      <c r="H48">
        <v>0.0534731491</v>
      </c>
      <c r="I48">
        <v>0.0908690325</v>
      </c>
      <c r="J48" t="s">
        <v>46</v>
      </c>
      <c r="K48">
        <v>0.8239522449</v>
      </c>
      <c r="L48" t="s">
        <v>46</v>
      </c>
      <c r="M48" t="s">
        <v>81</v>
      </c>
      <c r="N48">
        <v>0.2910959251</v>
      </c>
      <c r="O48">
        <v>0.1453428639</v>
      </c>
      <c r="P48">
        <v>0.4368489863</v>
      </c>
      <c r="Q48">
        <v>19.44</v>
      </c>
      <c r="R48">
        <v>0.0032014274</v>
      </c>
      <c r="S48">
        <v>0.0565811573</v>
      </c>
      <c r="T48">
        <v>0.1038075102</v>
      </c>
      <c r="U48" t="s">
        <v>46</v>
      </c>
      <c r="V48">
        <v>0.9920165258</v>
      </c>
      <c r="W48" t="s">
        <v>46</v>
      </c>
      <c r="X48" t="s">
        <v>81</v>
      </c>
      <c r="Y48" t="s">
        <v>46</v>
      </c>
      <c r="Z48">
        <v>75</v>
      </c>
      <c r="AA48">
        <v>0.7076545318</v>
      </c>
      <c r="AB48">
        <v>0.5707468923</v>
      </c>
      <c r="AC48">
        <v>0.8445621713</v>
      </c>
      <c r="AD48">
        <v>7.51</v>
      </c>
      <c r="AE48">
        <v>0.0028246435</v>
      </c>
      <c r="AF48">
        <v>0.0531473756</v>
      </c>
      <c r="AG48">
        <v>0.0886858003</v>
      </c>
      <c r="AH48" t="s">
        <v>46</v>
      </c>
      <c r="AI48">
        <v>0.8231937678</v>
      </c>
      <c r="AJ48" t="s">
        <v>46</v>
      </c>
      <c r="AK48" t="s">
        <v>46</v>
      </c>
      <c r="AL48">
        <v>0.7089040749</v>
      </c>
      <c r="AM48">
        <v>0.5631510137</v>
      </c>
      <c r="AN48">
        <v>0.8546571361</v>
      </c>
      <c r="AO48">
        <v>7.98</v>
      </c>
      <c r="AP48">
        <v>0.0032014274</v>
      </c>
      <c r="AQ48">
        <v>0.0565811573</v>
      </c>
      <c r="AR48">
        <v>0.1038075102</v>
      </c>
      <c r="AS48" t="s">
        <v>46</v>
      </c>
      <c r="AT48">
        <v>0.9920165258</v>
      </c>
      <c r="AU48" t="s">
        <v>46</v>
      </c>
      <c r="AV48" t="s">
        <v>46</v>
      </c>
      <c r="AW48" t="s">
        <v>46</v>
      </c>
    </row>
    <row r="49" spans="1:49" ht="12.75">
      <c r="A49" t="s">
        <v>96</v>
      </c>
      <c r="B49">
        <v>43</v>
      </c>
      <c r="C49">
        <v>0.3081242824</v>
      </c>
      <c r="D49">
        <v>0.175322037</v>
      </c>
      <c r="E49">
        <v>0.4409265277</v>
      </c>
      <c r="F49">
        <v>16.73</v>
      </c>
      <c r="G49">
        <v>0.0026577805</v>
      </c>
      <c r="H49">
        <v>0.0515536667</v>
      </c>
      <c r="I49">
        <v>0.1785827652</v>
      </c>
      <c r="J49" t="s">
        <v>46</v>
      </c>
      <c r="K49">
        <v>0.8239522449</v>
      </c>
      <c r="L49" t="s">
        <v>46</v>
      </c>
      <c r="M49" t="s">
        <v>81</v>
      </c>
      <c r="N49">
        <v>0.290368225</v>
      </c>
      <c r="O49">
        <v>0.1628533013</v>
      </c>
      <c r="P49">
        <v>0.4178831488</v>
      </c>
      <c r="Q49">
        <v>17.05</v>
      </c>
      <c r="R49">
        <v>0.0024503624</v>
      </c>
      <c r="S49">
        <v>0.049501135</v>
      </c>
      <c r="T49">
        <v>0.0756328556</v>
      </c>
      <c r="U49" t="s">
        <v>46</v>
      </c>
      <c r="V49">
        <v>0.9920165258</v>
      </c>
      <c r="W49" t="s">
        <v>46</v>
      </c>
      <c r="X49" t="s">
        <v>81</v>
      </c>
      <c r="Y49" t="s">
        <v>46</v>
      </c>
      <c r="Z49">
        <v>89</v>
      </c>
      <c r="AA49">
        <v>0.6918757176</v>
      </c>
      <c r="AB49">
        <v>0.5590734723</v>
      </c>
      <c r="AC49">
        <v>0.824677963</v>
      </c>
      <c r="AD49">
        <v>7.45</v>
      </c>
      <c r="AE49">
        <v>0.0026577805</v>
      </c>
      <c r="AF49">
        <v>0.0515536667</v>
      </c>
      <c r="AG49">
        <v>0.1785827652</v>
      </c>
      <c r="AH49" t="s">
        <v>46</v>
      </c>
      <c r="AI49">
        <v>0.8231937678</v>
      </c>
      <c r="AJ49" t="s">
        <v>46</v>
      </c>
      <c r="AK49" t="s">
        <v>46</v>
      </c>
      <c r="AL49">
        <v>0.709631775</v>
      </c>
      <c r="AM49">
        <v>0.5821168512</v>
      </c>
      <c r="AN49">
        <v>0.8371466987</v>
      </c>
      <c r="AO49">
        <v>6.98</v>
      </c>
      <c r="AP49">
        <v>0.0024503624</v>
      </c>
      <c r="AQ49">
        <v>0.049501135</v>
      </c>
      <c r="AR49">
        <v>0.0756328556</v>
      </c>
      <c r="AS49" t="s">
        <v>46</v>
      </c>
      <c r="AT49">
        <v>0.9920165258</v>
      </c>
      <c r="AU49" t="s">
        <v>46</v>
      </c>
      <c r="AV49" t="s">
        <v>46</v>
      </c>
      <c r="AW49" t="s">
        <v>46</v>
      </c>
    </row>
    <row r="50" spans="1:49" ht="12.75">
      <c r="A50" t="s">
        <v>97</v>
      </c>
      <c r="B50">
        <v>58</v>
      </c>
      <c r="C50">
        <v>0.3833297597</v>
      </c>
      <c r="D50">
        <v>0.2553308344</v>
      </c>
      <c r="E50">
        <v>0.5113286849</v>
      </c>
      <c r="F50">
        <v>12.96</v>
      </c>
      <c r="G50">
        <v>0.0024689991</v>
      </c>
      <c r="H50">
        <v>0.0496890238</v>
      </c>
      <c r="I50">
        <v>0.9469378442</v>
      </c>
      <c r="J50" t="s">
        <v>46</v>
      </c>
      <c r="K50">
        <v>0.9911363941</v>
      </c>
      <c r="L50" t="s">
        <v>46</v>
      </c>
      <c r="M50" t="s">
        <v>46</v>
      </c>
      <c r="N50">
        <v>0.399546114</v>
      </c>
      <c r="O50">
        <v>0.2826887864</v>
      </c>
      <c r="P50">
        <v>0.5164034416</v>
      </c>
      <c r="Q50">
        <v>11.35</v>
      </c>
      <c r="R50">
        <v>0.0020578806</v>
      </c>
      <c r="S50">
        <v>0.0453638694</v>
      </c>
      <c r="T50">
        <v>0.6604381831</v>
      </c>
      <c r="U50" t="s">
        <v>46</v>
      </c>
      <c r="V50">
        <v>0.7896101022</v>
      </c>
      <c r="W50" t="s">
        <v>46</v>
      </c>
      <c r="X50" t="s">
        <v>46</v>
      </c>
      <c r="Y50" t="s">
        <v>46</v>
      </c>
      <c r="Z50">
        <v>84</v>
      </c>
      <c r="AA50">
        <v>0.6166702403</v>
      </c>
      <c r="AB50">
        <v>0.4887527895</v>
      </c>
      <c r="AC50">
        <v>0.7445876911</v>
      </c>
      <c r="AD50">
        <v>8.05</v>
      </c>
      <c r="AE50">
        <v>0.0024658569</v>
      </c>
      <c r="AF50">
        <v>0.0496573955</v>
      </c>
      <c r="AG50">
        <v>0.9468641928</v>
      </c>
      <c r="AH50" t="s">
        <v>46</v>
      </c>
      <c r="AI50">
        <v>0.9911273111</v>
      </c>
      <c r="AJ50" t="s">
        <v>46</v>
      </c>
      <c r="AK50" t="s">
        <v>46</v>
      </c>
      <c r="AL50">
        <v>0.600453886</v>
      </c>
      <c r="AM50">
        <v>0.4835965584</v>
      </c>
      <c r="AN50">
        <v>0.7173112136</v>
      </c>
      <c r="AO50">
        <v>7.55</v>
      </c>
      <c r="AP50">
        <v>0.0020578806</v>
      </c>
      <c r="AQ50">
        <v>0.0453638694</v>
      </c>
      <c r="AR50">
        <v>0.6604381831</v>
      </c>
      <c r="AS50" t="s">
        <v>46</v>
      </c>
      <c r="AT50">
        <v>0.7896101022</v>
      </c>
      <c r="AU50" t="s">
        <v>46</v>
      </c>
      <c r="AV50" t="s">
        <v>46</v>
      </c>
      <c r="AW50" t="s">
        <v>46</v>
      </c>
    </row>
    <row r="51" spans="1:49" ht="12.75">
      <c r="A51" t="s">
        <v>98</v>
      </c>
      <c r="B51">
        <v>83</v>
      </c>
      <c r="C51">
        <v>0.3841203082</v>
      </c>
      <c r="D51">
        <v>0.2681613544</v>
      </c>
      <c r="E51">
        <v>0.5000792619</v>
      </c>
      <c r="F51">
        <v>11.72</v>
      </c>
      <c r="G51">
        <v>0.0020263612</v>
      </c>
      <c r="H51">
        <v>0.0450151218</v>
      </c>
      <c r="I51">
        <v>0.8534770862</v>
      </c>
      <c r="J51" t="s">
        <v>46</v>
      </c>
      <c r="K51">
        <v>0.9911363941</v>
      </c>
      <c r="L51" t="s">
        <v>46</v>
      </c>
      <c r="M51" t="s">
        <v>46</v>
      </c>
      <c r="N51">
        <v>0.3828783345</v>
      </c>
      <c r="O51">
        <v>0.271588747</v>
      </c>
      <c r="P51">
        <v>0.494167922</v>
      </c>
      <c r="Q51">
        <v>11.28</v>
      </c>
      <c r="R51">
        <v>0.0018664542</v>
      </c>
      <c r="S51">
        <v>0.0432024796</v>
      </c>
      <c r="T51">
        <v>0.8713666065</v>
      </c>
      <c r="U51" t="s">
        <v>46</v>
      </c>
      <c r="V51">
        <v>0.7896101022</v>
      </c>
      <c r="W51" t="s">
        <v>46</v>
      </c>
      <c r="X51" t="s">
        <v>46</v>
      </c>
      <c r="Y51" t="s">
        <v>46</v>
      </c>
      <c r="Z51">
        <v>121</v>
      </c>
      <c r="AA51">
        <v>0.6158796918</v>
      </c>
      <c r="AB51">
        <v>0.4999207381</v>
      </c>
      <c r="AC51">
        <v>0.7318386456</v>
      </c>
      <c r="AD51">
        <v>7.31</v>
      </c>
      <c r="AE51">
        <v>0.0020263612</v>
      </c>
      <c r="AF51">
        <v>0.0450151218</v>
      </c>
      <c r="AG51">
        <v>0.8534770862</v>
      </c>
      <c r="AH51" t="s">
        <v>46</v>
      </c>
      <c r="AI51">
        <v>0.9911273111</v>
      </c>
      <c r="AJ51" t="s">
        <v>46</v>
      </c>
      <c r="AK51" t="s">
        <v>46</v>
      </c>
      <c r="AL51">
        <v>0.6171216655</v>
      </c>
      <c r="AM51">
        <v>0.505832078</v>
      </c>
      <c r="AN51">
        <v>0.728411253</v>
      </c>
      <c r="AO51">
        <v>7</v>
      </c>
      <c r="AP51">
        <v>0.0018664542</v>
      </c>
      <c r="AQ51">
        <v>0.0432024796</v>
      </c>
      <c r="AR51">
        <v>0.8713666065</v>
      </c>
      <c r="AS51" t="s">
        <v>46</v>
      </c>
      <c r="AT51">
        <v>0.7896101022</v>
      </c>
      <c r="AU51" t="s">
        <v>46</v>
      </c>
      <c r="AV51" t="s">
        <v>46</v>
      </c>
      <c r="AW51" t="s">
        <v>46</v>
      </c>
    </row>
    <row r="52" spans="1:49" ht="12.75">
      <c r="A52" t="s">
        <v>99</v>
      </c>
      <c r="B52">
        <v>24</v>
      </c>
      <c r="C52">
        <v>0.3114357061</v>
      </c>
      <c r="D52">
        <v>0.1728711223</v>
      </c>
      <c r="E52">
        <v>0.4500002899</v>
      </c>
      <c r="F52">
        <v>17.27</v>
      </c>
      <c r="G52">
        <v>0.0028934286</v>
      </c>
      <c r="H52">
        <v>0.0537905993</v>
      </c>
      <c r="I52">
        <v>0.1998041699</v>
      </c>
      <c r="J52" t="s">
        <v>46</v>
      </c>
      <c r="K52">
        <v>0.2925670917</v>
      </c>
      <c r="L52" t="s">
        <v>46</v>
      </c>
      <c r="M52" t="s">
        <v>81</v>
      </c>
      <c r="N52">
        <v>0.3225335031</v>
      </c>
      <c r="O52">
        <v>0.1826415344</v>
      </c>
      <c r="P52">
        <v>0.4624254717</v>
      </c>
      <c r="Q52">
        <v>16.84</v>
      </c>
      <c r="R52">
        <v>0.0029491295</v>
      </c>
      <c r="S52">
        <v>0.0543058884</v>
      </c>
      <c r="T52">
        <v>0.2832488433</v>
      </c>
      <c r="U52" t="s">
        <v>46</v>
      </c>
      <c r="V52">
        <v>0.2528473977</v>
      </c>
      <c r="W52" t="s">
        <v>46</v>
      </c>
      <c r="X52" t="s">
        <v>81</v>
      </c>
      <c r="Y52" t="s">
        <v>46</v>
      </c>
      <c r="Z52">
        <v>51</v>
      </c>
      <c r="AA52">
        <v>0.6885642939</v>
      </c>
      <c r="AB52">
        <v>0.5296550009</v>
      </c>
      <c r="AC52">
        <v>0.8474735868</v>
      </c>
      <c r="AD52">
        <v>8.96</v>
      </c>
      <c r="AE52">
        <v>0.0038054575</v>
      </c>
      <c r="AF52">
        <v>0.0616883901</v>
      </c>
      <c r="AG52">
        <v>0.2612523616</v>
      </c>
      <c r="AH52" t="s">
        <v>46</v>
      </c>
      <c r="AI52">
        <v>0.3487799732</v>
      </c>
      <c r="AJ52" t="s">
        <v>46</v>
      </c>
      <c r="AK52" t="s">
        <v>46</v>
      </c>
      <c r="AL52">
        <v>0.6774664969</v>
      </c>
      <c r="AM52">
        <v>0.5375745283</v>
      </c>
      <c r="AN52">
        <v>0.8173584656</v>
      </c>
      <c r="AO52">
        <v>8.02</v>
      </c>
      <c r="AP52">
        <v>0.0029491295</v>
      </c>
      <c r="AQ52">
        <v>0.0543058884</v>
      </c>
      <c r="AR52">
        <v>0.2832488433</v>
      </c>
      <c r="AS52" t="s">
        <v>46</v>
      </c>
      <c r="AT52">
        <v>0.2528473977</v>
      </c>
      <c r="AU52" t="s">
        <v>46</v>
      </c>
      <c r="AV52" t="s">
        <v>46</v>
      </c>
      <c r="AW52" t="s">
        <v>46</v>
      </c>
    </row>
    <row r="53" spans="1:49" ht="12.75">
      <c r="A53" t="s">
        <v>100</v>
      </c>
      <c r="B53">
        <v>33</v>
      </c>
      <c r="C53">
        <v>0.3927260801</v>
      </c>
      <c r="D53">
        <v>0.245032429</v>
      </c>
      <c r="E53">
        <v>0.5404197311</v>
      </c>
      <c r="F53">
        <v>14.6</v>
      </c>
      <c r="G53">
        <v>0.003287244</v>
      </c>
      <c r="H53">
        <v>0.0573344919</v>
      </c>
      <c r="I53">
        <v>0.7662807451</v>
      </c>
      <c r="J53" t="s">
        <v>46</v>
      </c>
      <c r="K53">
        <v>0.2925670917</v>
      </c>
      <c r="L53" t="s">
        <v>46</v>
      </c>
      <c r="M53" t="s">
        <v>46</v>
      </c>
      <c r="N53">
        <v>0.4189640273</v>
      </c>
      <c r="O53">
        <v>0.2449715979</v>
      </c>
      <c r="P53">
        <v>0.5929564567</v>
      </c>
      <c r="Q53">
        <v>16.12</v>
      </c>
      <c r="R53">
        <v>0.004562144</v>
      </c>
      <c r="S53">
        <v>0.0675436449</v>
      </c>
      <c r="T53">
        <v>0.5139070129</v>
      </c>
      <c r="U53" t="s">
        <v>46</v>
      </c>
      <c r="V53">
        <v>0.2528473977</v>
      </c>
      <c r="W53" t="s">
        <v>46</v>
      </c>
      <c r="X53" t="s">
        <v>46</v>
      </c>
      <c r="Y53" t="s">
        <v>46</v>
      </c>
      <c r="Z53">
        <v>50</v>
      </c>
      <c r="AA53">
        <v>0.6072739199</v>
      </c>
      <c r="AB53">
        <v>0.4556351738</v>
      </c>
      <c r="AC53">
        <v>0.7589126661</v>
      </c>
      <c r="AD53">
        <v>9.69</v>
      </c>
      <c r="AE53">
        <v>0.0034652028</v>
      </c>
      <c r="AF53">
        <v>0.0588659729</v>
      </c>
      <c r="AG53">
        <v>0.7723390485</v>
      </c>
      <c r="AH53" t="s">
        <v>46</v>
      </c>
      <c r="AI53">
        <v>0.3487799732</v>
      </c>
      <c r="AJ53" t="s">
        <v>46</v>
      </c>
      <c r="AK53" t="s">
        <v>46</v>
      </c>
      <c r="AL53">
        <v>0.5810359727</v>
      </c>
      <c r="AM53">
        <v>0.4070435433</v>
      </c>
      <c r="AN53">
        <v>0.7550284021</v>
      </c>
      <c r="AO53">
        <v>11.62</v>
      </c>
      <c r="AP53">
        <v>0.004562144</v>
      </c>
      <c r="AQ53">
        <v>0.0675436449</v>
      </c>
      <c r="AR53">
        <v>0.5139070129</v>
      </c>
      <c r="AS53" t="s">
        <v>46</v>
      </c>
      <c r="AT53">
        <v>0.2528473977</v>
      </c>
      <c r="AU53" t="s">
        <v>46</v>
      </c>
      <c r="AV53" t="s">
        <v>46</v>
      </c>
      <c r="AW53" t="s">
        <v>46</v>
      </c>
    </row>
    <row r="54" spans="1:49" ht="12.75">
      <c r="A54" t="s">
        <v>101</v>
      </c>
      <c r="B54">
        <v>37</v>
      </c>
      <c r="C54">
        <v>0.175241497</v>
      </c>
      <c r="D54">
        <v>0.0775231839</v>
      </c>
      <c r="E54">
        <v>0.2729598101</v>
      </c>
      <c r="F54">
        <v>21.65</v>
      </c>
      <c r="G54">
        <v>0.001438998</v>
      </c>
      <c r="H54">
        <v>0.0379341277</v>
      </c>
      <c r="I54" s="13">
        <v>3.0711675E-08</v>
      </c>
      <c r="J54" t="s">
        <v>80</v>
      </c>
      <c r="K54">
        <v>0.0089020438</v>
      </c>
      <c r="L54" t="s">
        <v>73</v>
      </c>
      <c r="M54" t="s">
        <v>81</v>
      </c>
      <c r="N54">
        <v>0.1684157238</v>
      </c>
      <c r="O54">
        <v>0.0766360718</v>
      </c>
      <c r="P54">
        <v>0.2601953758</v>
      </c>
      <c r="Q54">
        <v>21.16</v>
      </c>
      <c r="R54">
        <v>0.0012694076</v>
      </c>
      <c r="S54">
        <v>0.0356287469</v>
      </c>
      <c r="T54" s="13">
        <v>8.359395E-10</v>
      </c>
      <c r="U54" t="s">
        <v>80</v>
      </c>
      <c r="V54">
        <v>0.0045664875</v>
      </c>
      <c r="W54" t="s">
        <v>73</v>
      </c>
      <c r="X54" t="s">
        <v>81</v>
      </c>
      <c r="Y54" t="s">
        <v>46</v>
      </c>
      <c r="Z54">
        <v>137</v>
      </c>
      <c r="AA54">
        <v>0.824758503</v>
      </c>
      <c r="AB54">
        <v>0.7266296324</v>
      </c>
      <c r="AC54">
        <v>0.9228873736</v>
      </c>
      <c r="AD54">
        <v>4.62</v>
      </c>
      <c r="AE54">
        <v>0.0014511152</v>
      </c>
      <c r="AF54">
        <v>0.0380935057</v>
      </c>
      <c r="AG54" s="13">
        <v>3.4478348E-08</v>
      </c>
      <c r="AH54" t="s">
        <v>80</v>
      </c>
      <c r="AI54">
        <v>0.0092432194</v>
      </c>
      <c r="AJ54" t="s">
        <v>73</v>
      </c>
      <c r="AK54" t="s">
        <v>46</v>
      </c>
      <c r="AL54">
        <v>0.8315842762</v>
      </c>
      <c r="AM54">
        <v>0.7398046242</v>
      </c>
      <c r="AN54">
        <v>0.9233639282</v>
      </c>
      <c r="AO54">
        <v>4.28</v>
      </c>
      <c r="AP54">
        <v>0.0012694076</v>
      </c>
      <c r="AQ54">
        <v>0.0356287469</v>
      </c>
      <c r="AR54" s="13">
        <v>8.359395E-10</v>
      </c>
      <c r="AS54" t="s">
        <v>80</v>
      </c>
      <c r="AT54">
        <v>0.0045664875</v>
      </c>
      <c r="AU54" t="s">
        <v>73</v>
      </c>
      <c r="AV54" t="s">
        <v>46</v>
      </c>
      <c r="AW54" t="s">
        <v>46</v>
      </c>
    </row>
    <row r="55" spans="1:49" ht="12.75">
      <c r="A55" t="s">
        <v>102</v>
      </c>
      <c r="B55">
        <v>57</v>
      </c>
      <c r="C55">
        <v>0.3254855119</v>
      </c>
      <c r="D55">
        <v>0.2179201745</v>
      </c>
      <c r="E55">
        <v>0.4330508492</v>
      </c>
      <c r="F55">
        <v>12.83</v>
      </c>
      <c r="G55">
        <v>0.0017436245</v>
      </c>
      <c r="H55">
        <v>0.0417567303</v>
      </c>
      <c r="I55">
        <v>0.2167268209</v>
      </c>
      <c r="J55" t="s">
        <v>46</v>
      </c>
      <c r="K55">
        <v>0.0089020438</v>
      </c>
      <c r="L55" t="s">
        <v>73</v>
      </c>
      <c r="M55" t="s">
        <v>46</v>
      </c>
      <c r="N55">
        <v>0.3344581995</v>
      </c>
      <c r="O55">
        <v>0.2249892172</v>
      </c>
      <c r="P55">
        <v>0.4439271818</v>
      </c>
      <c r="Q55">
        <v>12.71</v>
      </c>
      <c r="R55">
        <v>0.0018058865</v>
      </c>
      <c r="S55">
        <v>0.0424957229</v>
      </c>
      <c r="T55">
        <v>0.3122668099</v>
      </c>
      <c r="U55" t="s">
        <v>46</v>
      </c>
      <c r="V55">
        <v>0.0045664875</v>
      </c>
      <c r="W55" t="s">
        <v>73</v>
      </c>
      <c r="X55" t="s">
        <v>46</v>
      </c>
      <c r="Y55" t="s">
        <v>46</v>
      </c>
      <c r="Z55">
        <v>125</v>
      </c>
      <c r="AA55">
        <v>0.6745144881</v>
      </c>
      <c r="AB55">
        <v>0.5669491508</v>
      </c>
      <c r="AC55">
        <v>0.7820798255</v>
      </c>
      <c r="AD55">
        <v>6.19</v>
      </c>
      <c r="AE55">
        <v>0.0017436245</v>
      </c>
      <c r="AF55">
        <v>0.0417567303</v>
      </c>
      <c r="AG55">
        <v>0.2167268209</v>
      </c>
      <c r="AH55" t="s">
        <v>46</v>
      </c>
      <c r="AI55">
        <v>0.0092432194</v>
      </c>
      <c r="AJ55" t="s">
        <v>73</v>
      </c>
      <c r="AK55" t="s">
        <v>46</v>
      </c>
      <c r="AL55">
        <v>0.6655418005</v>
      </c>
      <c r="AM55">
        <v>0.5560728182</v>
      </c>
      <c r="AN55">
        <v>0.7750107828</v>
      </c>
      <c r="AO55">
        <v>6.39</v>
      </c>
      <c r="AP55">
        <v>0.0018058865</v>
      </c>
      <c r="AQ55">
        <v>0.0424957229</v>
      </c>
      <c r="AR55">
        <v>0.3122668099</v>
      </c>
      <c r="AS55" t="s">
        <v>46</v>
      </c>
      <c r="AT55">
        <v>0.0045664875</v>
      </c>
      <c r="AU55" t="s">
        <v>73</v>
      </c>
      <c r="AV55" t="s">
        <v>46</v>
      </c>
      <c r="AW55" t="s">
        <v>46</v>
      </c>
    </row>
    <row r="56" spans="1:49" ht="12.75">
      <c r="A56" t="s">
        <v>103</v>
      </c>
      <c r="B56">
        <v>18</v>
      </c>
      <c r="C56">
        <v>0.3389662185</v>
      </c>
      <c r="D56">
        <v>0.1312197647</v>
      </c>
      <c r="E56">
        <v>0.5467126722</v>
      </c>
      <c r="F56">
        <v>23.79</v>
      </c>
      <c r="G56">
        <v>0.0065039249</v>
      </c>
      <c r="H56">
        <v>0.0806469153</v>
      </c>
      <c r="I56">
        <v>0.6050504678</v>
      </c>
      <c r="J56" t="s">
        <v>46</v>
      </c>
      <c r="K56">
        <v>0.2236439612</v>
      </c>
      <c r="L56" t="s">
        <v>46</v>
      </c>
      <c r="M56" t="s">
        <v>81</v>
      </c>
      <c r="N56">
        <v>0.3701479501</v>
      </c>
      <c r="O56">
        <v>0.1423204027</v>
      </c>
      <c r="P56">
        <v>0.5979754975</v>
      </c>
      <c r="Q56">
        <v>23.89</v>
      </c>
      <c r="R56">
        <v>0.007822053</v>
      </c>
      <c r="S56">
        <v>0.0884423709</v>
      </c>
      <c r="T56">
        <v>0.9079525872</v>
      </c>
      <c r="U56" t="s">
        <v>46</v>
      </c>
      <c r="V56">
        <v>0.1746021171</v>
      </c>
      <c r="W56" t="s">
        <v>46</v>
      </c>
      <c r="X56" t="s">
        <v>81</v>
      </c>
      <c r="Y56" t="s">
        <v>46</v>
      </c>
      <c r="Z56">
        <v>42</v>
      </c>
      <c r="AA56">
        <v>0.6610337815</v>
      </c>
      <c r="AB56">
        <v>0.441449478</v>
      </c>
      <c r="AC56">
        <v>0.8806180851</v>
      </c>
      <c r="AD56">
        <v>12.9</v>
      </c>
      <c r="AE56">
        <v>0.0072662589</v>
      </c>
      <c r="AF56">
        <v>0.0852423539</v>
      </c>
      <c r="AG56">
        <v>0.6248473696</v>
      </c>
      <c r="AH56" t="s">
        <v>46</v>
      </c>
      <c r="AI56">
        <v>0.2458679656</v>
      </c>
      <c r="AJ56" t="s">
        <v>46</v>
      </c>
      <c r="AK56" t="s">
        <v>46</v>
      </c>
      <c r="AL56">
        <v>0.6298520499</v>
      </c>
      <c r="AM56">
        <v>0.4020245025</v>
      </c>
      <c r="AN56">
        <v>0.8576795973</v>
      </c>
      <c r="AO56">
        <v>14.04</v>
      </c>
      <c r="AP56">
        <v>0.007822053</v>
      </c>
      <c r="AQ56">
        <v>0.0884423709</v>
      </c>
      <c r="AR56">
        <v>0.9079525872</v>
      </c>
      <c r="AS56" t="s">
        <v>46</v>
      </c>
      <c r="AT56">
        <v>0.1746021171</v>
      </c>
      <c r="AU56" t="s">
        <v>46</v>
      </c>
      <c r="AV56" t="s">
        <v>46</v>
      </c>
      <c r="AW56" t="s">
        <v>46</v>
      </c>
    </row>
    <row r="57" spans="1:49" ht="12.75">
      <c r="A57" t="s">
        <v>104</v>
      </c>
      <c r="B57">
        <v>16</v>
      </c>
      <c r="C57">
        <v>0.2159939761</v>
      </c>
      <c r="D57">
        <v>0.056915875</v>
      </c>
      <c r="E57">
        <v>0.3750720773</v>
      </c>
      <c r="F57">
        <v>28.59</v>
      </c>
      <c r="G57">
        <v>0.0038135468</v>
      </c>
      <c r="H57">
        <v>0.0617539213</v>
      </c>
      <c r="I57">
        <v>0.007939089</v>
      </c>
      <c r="J57" t="s">
        <v>69</v>
      </c>
      <c r="K57">
        <v>0.2236439612</v>
      </c>
      <c r="L57" t="s">
        <v>46</v>
      </c>
      <c r="M57" t="s">
        <v>81</v>
      </c>
      <c r="N57">
        <v>0.2133924468</v>
      </c>
      <c r="O57">
        <v>0.0373965508</v>
      </c>
      <c r="P57">
        <v>0.3893883428</v>
      </c>
      <c r="Q57">
        <v>32.02</v>
      </c>
      <c r="R57">
        <v>0.0046678121</v>
      </c>
      <c r="S57">
        <v>0.0683213882</v>
      </c>
      <c r="T57">
        <v>0.014395733</v>
      </c>
      <c r="U57" t="s">
        <v>46</v>
      </c>
      <c r="V57">
        <v>0.1746021171</v>
      </c>
      <c r="W57" t="s">
        <v>46</v>
      </c>
      <c r="X57" t="s">
        <v>81</v>
      </c>
      <c r="Y57" t="s">
        <v>46</v>
      </c>
      <c r="Z57">
        <v>51</v>
      </c>
      <c r="AA57">
        <v>0.7840060239</v>
      </c>
      <c r="AB57">
        <v>0.6238991843</v>
      </c>
      <c r="AC57">
        <v>0.9441128634</v>
      </c>
      <c r="AD57">
        <v>7.93</v>
      </c>
      <c r="AE57">
        <v>0.0038630297</v>
      </c>
      <c r="AF57">
        <v>0.0621532762</v>
      </c>
      <c r="AG57">
        <v>0.0082805965</v>
      </c>
      <c r="AH57" t="s">
        <v>69</v>
      </c>
      <c r="AI57">
        <v>0.2458679656</v>
      </c>
      <c r="AJ57" t="s">
        <v>46</v>
      </c>
      <c r="AK57" t="s">
        <v>46</v>
      </c>
      <c r="AL57">
        <v>0.7866075532</v>
      </c>
      <c r="AM57">
        <v>0.6106116572</v>
      </c>
      <c r="AN57">
        <v>0.9626034492</v>
      </c>
      <c r="AO57">
        <v>8.69</v>
      </c>
      <c r="AP57">
        <v>0.0046678121</v>
      </c>
      <c r="AQ57">
        <v>0.0683213882</v>
      </c>
      <c r="AR57">
        <v>0.014395733</v>
      </c>
      <c r="AS57" t="s">
        <v>46</v>
      </c>
      <c r="AT57">
        <v>0.1746021171</v>
      </c>
      <c r="AU57" t="s">
        <v>46</v>
      </c>
      <c r="AV57" t="s">
        <v>46</v>
      </c>
      <c r="AW57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2008-05-09T21:18:03Z</cp:lastPrinted>
  <dcterms:created xsi:type="dcterms:W3CDTF">2008-05-02T15:09:46Z</dcterms:created>
  <dcterms:modified xsi:type="dcterms:W3CDTF">2009-10-09T18:07:14Z</dcterms:modified>
  <cp:category/>
  <cp:version/>
  <cp:contentType/>
  <cp:contentStatus/>
</cp:coreProperties>
</file>